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0C838851-540D-4CCB-AF7B-6110B5CF5638}" xr6:coauthVersionLast="47" xr6:coauthVersionMax="47" xr10:uidLastSave="{00000000-0000-0000-0000-000000000000}"/>
  <bookViews>
    <workbookView xWindow="-120" yWindow="-120" windowWidth="20730" windowHeight="11160" xr2:uid="{12A8C666-3825-4840-A0EB-3C289944FF9E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12" i="2"/>
  <c r="D8" i="2"/>
  <c r="D7" i="2"/>
  <c r="D15" i="2" l="1"/>
</calcChain>
</file>

<file path=xl/sharedStrings.xml><?xml version="1.0" encoding="utf-8"?>
<sst xmlns="http://schemas.openxmlformats.org/spreadsheetml/2006/main" count="16" uniqueCount="16">
  <si>
    <t>egészséges ember esetén a teszt csak 0,9 vszgel jelez egészségeset</t>
  </si>
  <si>
    <t>Mi a vszge annak, hogy barátom tényleg beteg?</t>
  </si>
  <si>
    <t>P( egészséges )</t>
  </si>
  <si>
    <t>P( beteg )</t>
  </si>
  <si>
    <t>P(  n db teszt szerint beteg | beteg )</t>
  </si>
  <si>
    <t>P(  n db teszt szerint egészséges | egészsges )</t>
  </si>
  <si>
    <t>P( beteg | n db teszt szerint beteg )</t>
  </si>
  <si>
    <t>P( beteg ÉS teszt n db szerint beteg )</t>
  </si>
  <si>
    <t>P( n db teszt szerint beteg )</t>
  </si>
  <si>
    <t>?</t>
  </si>
  <si>
    <t>P( beteg ÉS n db teszt szerint beteg ) /  P( n db teszt szerint beteg )</t>
  </si>
  <si>
    <t>Batátom esetében n db  teszt betegséget jelzett.</t>
  </si>
  <si>
    <t>az emberek 1 ezreléke beteg</t>
  </si>
  <si>
    <t>beteg ember esetén a teszt csak 0,8 vszgel jelez beteget</t>
  </si>
  <si>
    <t>Ezt változtasd!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</si>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</sst>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1" fillId="3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52A5-4076-4FBA-8A5E-90C3892C7E40}">
  <dimension ref="B2:B7"/>
  <sheetViews>
    <sheetView tabSelected="1" zoomScale="175" zoomScaleNormal="175" workbookViewId="0"/>
  </sheetViews>
  <sheetFormatPr defaultRowHeight="15" x14ac:dyDescent="0.25"/>
  <cols>
    <col min="2" max="2" width="61.7109375" bestFit="1" customWidth="1"/>
  </cols>
  <sheetData>
    <row r="2" spans="2:2" x14ac:dyDescent="0.25">
      <c r="B2" t="s">
        <v>12</v>
      </c>
    </row>
    <row r="3" spans="2:2" x14ac:dyDescent="0.25">
      <c r="B3" t="s">
        <v>13</v>
      </c>
    </row>
    <row r="4" spans="2:2" x14ac:dyDescent="0.25">
      <c r="B4" t="s">
        <v>0</v>
      </c>
    </row>
    <row r="6" spans="2:2" x14ac:dyDescent="0.25">
      <c r="B6" s="1" t="s">
        <v>11</v>
      </c>
    </row>
    <row r="7" spans="2:2" x14ac:dyDescent="0.25">
      <c r="B7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98C-C6E6-4BAC-95F3-A33862B621FF}">
  <dimension ref="C2:E15"/>
  <sheetViews>
    <sheetView zoomScale="115" zoomScaleNormal="115" workbookViewId="0">
      <selection activeCell="E10" sqref="E10"/>
    </sheetView>
  </sheetViews>
  <sheetFormatPr defaultRowHeight="15" x14ac:dyDescent="0.25"/>
  <cols>
    <col min="1" max="2" width="9.140625" style="2"/>
    <col min="3" max="3" width="60.85546875" style="2" bestFit="1" customWidth="1"/>
    <col min="4" max="4" width="11.5703125" style="2" customWidth="1"/>
    <col min="5" max="16384" width="9.140625" style="2"/>
  </cols>
  <sheetData>
    <row r="2" spans="3:5" x14ac:dyDescent="0.25">
      <c r="C2" s="3" t="s">
        <v>15</v>
      </c>
      <c r="D2" s="6">
        <v>4</v>
      </c>
      <c r="E2" s="2" t="s">
        <v>14</v>
      </c>
    </row>
    <row r="4" spans="3:5" x14ac:dyDescent="0.25">
      <c r="C4" s="2" t="s">
        <v>2</v>
      </c>
      <c r="D4" s="2">
        <v>0.999</v>
      </c>
    </row>
    <row r="5" spans="3:5" x14ac:dyDescent="0.25">
      <c r="C5" s="2" t="s">
        <v>3</v>
      </c>
      <c r="D5" s="2">
        <v>1E-3</v>
      </c>
    </row>
    <row r="7" spans="3:5" x14ac:dyDescent="0.25">
      <c r="C7" s="2" t="s">
        <v>4</v>
      </c>
      <c r="D7" s="2">
        <f>0.8^(D2)</f>
        <v>0.40960000000000019</v>
      </c>
    </row>
    <row r="8" spans="3:5" x14ac:dyDescent="0.25">
      <c r="C8" s="2" t="s">
        <v>5</v>
      </c>
      <c r="D8" s="2">
        <f>0.9^(D2)</f>
        <v>0.65610000000000013</v>
      </c>
    </row>
    <row r="10" spans="3:5" x14ac:dyDescent="0.25">
      <c r="C10" s="4" t="s">
        <v>6</v>
      </c>
      <c r="D10" s="4" t="s">
        <v>9</v>
      </c>
    </row>
    <row r="12" spans="3:5" x14ac:dyDescent="0.25">
      <c r="C12" s="2" t="s">
        <v>7</v>
      </c>
      <c r="D12" s="2">
        <f xml:space="preserve"> 0.001 * 0.8^(D2)</f>
        <v>4.096000000000002E-4</v>
      </c>
    </row>
    <row r="13" spans="3:5" x14ac:dyDescent="0.25">
      <c r="C13" s="2" t="s">
        <v>8</v>
      </c>
      <c r="D13" s="2">
        <f xml:space="preserve"> 0.001 * 0.8^(D2) + 0.999*0.1^(D2)</f>
        <v>5.0950000000000019E-4</v>
      </c>
    </row>
    <row r="15" spans="3:5" x14ac:dyDescent="0.25">
      <c r="C15" s="4" t="s">
        <v>10</v>
      </c>
      <c r="D15" s="5">
        <f>D12/D13</f>
        <v>0.80392541707556442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2021-09-30T10:18:09Z</dcterms:created>
  <dcterms:modified xsi:type="dcterms:W3CDTF">2021-09-30T12:38:48Z</dcterms:modified>
</cp:coreProperties>
</file>