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730" windowHeight="11760" tabRatio="741" activeTab="12"/>
  </bookViews>
  <sheets>
    <sheet name="Adatok leírása" sheetId="1" r:id="rId1"/>
    <sheet name="Feladatok" sheetId="2" r:id="rId2"/>
    <sheet name="1.kérdés" sheetId="3" r:id="rId3"/>
    <sheet name="2. kérdés" sheetId="4" r:id="rId4"/>
    <sheet name="2.új" sheetId="6" r:id="rId5"/>
    <sheet name="3. kérdés " sheetId="7" r:id="rId6"/>
    <sheet name="3_új" sheetId="9" r:id="rId7"/>
    <sheet name="3_új_új" sheetId="11" r:id="rId8"/>
    <sheet name="4 kérdés" sheetId="12" r:id="rId9"/>
    <sheet name="4_új" sheetId="13" r:id="rId10"/>
    <sheet name="összesítés" sheetId="14" r:id="rId11"/>
    <sheet name="Összesítés_új" sheetId="15" r:id="rId12"/>
    <sheet name="Érdekesség1" sheetId="16" r:id="rId13"/>
    <sheet name="Érdekesség2" sheetId="17" r:id="rId14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<sst xmlns="http://schemas.openxmlformats.org/spreadsheetml/2006/main" count="344" uniqueCount="130">
  <si>
    <t>A15 percent relative humidity, annual average at 1pm.</t>
  </si>
  <si>
    <t>#    We seek a model of the form:</t>
  </si>
  <si>
    <t>#</t>
  </si>
  <si>
    <t>#        +  A6 *  X6 +  A7 *  X7 +  A8 *  X8 +  A9 *  X9 + A10 * X10</t>
  </si>
  <si>
    <t>#        + A11 * X11 + A12 * X12 + A13 * X13 + A14 * X14 + A15 * X15</t>
  </si>
  <si>
    <t>#  B=  The death rate is to be represented as a function of other variables.</t>
  </si>
  <si>
    <t>Pontosabb leírás:</t>
  </si>
  <si>
    <t>The number of cases is 60 American metropolitan areas</t>
  </si>
  <si>
    <t>1. Average annual precipitation in inches (c1)</t>
  </si>
  <si>
    <t>Variables:</t>
  </si>
  <si>
    <t>2. Average January temperature in degrees F (c2)</t>
  </si>
  <si>
    <t>3. Same for July (c3)</t>
  </si>
  <si>
    <t>4. % of 1960 SMSA population aged 65 or older (c4)</t>
  </si>
  <si>
    <t>5. Average household size (c5)</t>
  </si>
  <si>
    <t>6. Median school years completed by those over 22 (c6)</t>
  </si>
  <si>
    <t>7. % of housing units which are sound &amp; with all facilities (c7)</t>
  </si>
  <si>
    <t>8. Population per sq. mile in urbanized areas, 1960 (c8)</t>
  </si>
  <si>
    <t>9. % non-white population in urbanized areas, 1960 (c9)</t>
  </si>
  <si>
    <t>10. % employed in white collar occupations (c10)</t>
  </si>
  <si>
    <t>11. % of families with income less than $3000 (c11)</t>
  </si>
  <si>
    <t>12. Relative hydrocarbon pollution potential (c12)</t>
  </si>
  <si>
    <t>13. Same for nitric oxides (c13)</t>
  </si>
  <si>
    <t>14. Same for sulphur dioxide (c14)</t>
  </si>
  <si>
    <t>15. Annual average % relative humidity at 1pm (c15)</t>
  </si>
  <si>
    <t>16. Total age-adjusted mortality rate per 100,000 (c16)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</si>
  <si>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</si>
  <si>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</si>
  <si>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</si>
  <si>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</si>
  <si>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</si>
  <si>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</si>
  <si>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</si>
  <si>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</si>
  <si>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</si>
  <si>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</si>
  <si>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</si>
  <si>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</si>
  <si>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</si>
  <si>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</si>
  <si>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</si>
  <si>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Y</t>
  </si>
  <si>
    <t>3.</t>
  </si>
  <si>
    <t>F</t>
  </si>
  <si>
    <t>1.</t>
  </si>
  <si>
    <t xml:space="preserve">2. </t>
  </si>
  <si>
    <t>Számoljon korrelációs mátrixot és értelmezze értékeit!</t>
  </si>
  <si>
    <t>Válassza ki azokat a változókat, amelyek a légszenyeződést írják le!</t>
  </si>
  <si>
    <t>Milyen változót hagyna ki a modellből?</t>
  </si>
  <si>
    <t>ÖSSZESÍTŐ TÁBLA</t>
  </si>
  <si>
    <t>Regressziós statisztika</t>
  </si>
  <si>
    <t>r értéke</t>
  </si>
  <si>
    <t>r-négyzet</t>
  </si>
  <si>
    <t>Korrigált r-négyzet</t>
  </si>
  <si>
    <t>Standard hiba</t>
  </si>
  <si>
    <t>Megfigyelések</t>
  </si>
  <si>
    <t>VARIANCIAANALÍZIS</t>
  </si>
  <si>
    <t>Regresszió</t>
  </si>
  <si>
    <t>Maradék</t>
  </si>
  <si>
    <t>Összesen</t>
  </si>
  <si>
    <t>Tengelymetszet</t>
  </si>
  <si>
    <t>df</t>
  </si>
  <si>
    <t>SS</t>
  </si>
  <si>
    <t>MS</t>
  </si>
  <si>
    <t>F szignifikanciája</t>
  </si>
  <si>
    <t>Koefficiensek</t>
  </si>
  <si>
    <t>t érték</t>
  </si>
  <si>
    <t>p-érték</t>
  </si>
  <si>
    <t>Alsó 95%</t>
  </si>
  <si>
    <t>Felső 95%</t>
  </si>
  <si>
    <t>Alsó 95,0%</t>
  </si>
  <si>
    <t>Felső 95,0%</t>
  </si>
  <si>
    <t>MARADÉK TÁBLA</t>
  </si>
  <si>
    <t>Megfigyelés</t>
  </si>
  <si>
    <t>Becsült Y</t>
  </si>
  <si>
    <t>Maradékok</t>
  </si>
  <si>
    <t>Standard maradékok</t>
  </si>
  <si>
    <t>Értelmezze X együtthatóját!</t>
  </si>
  <si>
    <t xml:space="preserve">Készítsen pontdiagramot </t>
  </si>
  <si>
    <t>2.új</t>
  </si>
  <si>
    <t>Korrelációanalízis (adatelemzés)</t>
  </si>
  <si>
    <t>Regresszió (Adatelemzés)</t>
  </si>
  <si>
    <t>Magyarázatok</t>
  </si>
  <si>
    <t>Magyarázat</t>
  </si>
  <si>
    <t>Ezek alapján megtartjuk:</t>
  </si>
  <si>
    <t>Értelmezés</t>
  </si>
  <si>
    <t>Összehasonlítás</t>
  </si>
  <si>
    <t>Úgy tűnik X11-et is kihagyhatjuk</t>
  </si>
  <si>
    <t>4.</t>
  </si>
  <si>
    <t xml:space="preserve">5. </t>
  </si>
  <si>
    <t>Döntse el, milyen erősségű lineáris összefüggés mutatható ki a 3000 alatt keresők aránya és a halálozási ráta között</t>
  </si>
  <si>
    <t>Hipotézisek</t>
  </si>
  <si>
    <t>H0:</t>
  </si>
  <si>
    <t>H1:</t>
  </si>
  <si>
    <t>H0</t>
  </si>
  <si>
    <t>H1</t>
  </si>
  <si>
    <t>Az adatokból egy lineáris regressziós modellt akarunk építeni a halálozási ráta becslésére.</t>
  </si>
  <si>
    <t>Illesszen lineáris regressziós egyenest a pontokra úgy, hogy a magyarázó változó a 3000 $ alatt keresők száma. Számszerűsitse a modell jóságát</t>
  </si>
  <si>
    <t xml:space="preserve">Illeszen megfelelő, többdimenziós lineáris regressziós modellt. </t>
  </si>
  <si>
    <t>Értékelje a modell szignifikanciáját és az együtthatók szignifikanciáját! Melyek a feltett hipotézisek?</t>
  </si>
  <si>
    <t>A szociális és gazdasági tényezők hatása a halálozási rátára.</t>
  </si>
  <si>
    <t>Válassza ki azokat a változókat, amelyek a gazdasági, szociális tényezők csoportjába tartoznak!</t>
  </si>
  <si>
    <t xml:space="preserve">Illeszen megfelelő, többdimenziós lineáris regressziós függvényt. </t>
  </si>
  <si>
    <t>Elemezze az új modellt!</t>
  </si>
  <si>
    <t>Elemezze lineáris regresszió segítségével az időjárási hatásokat a halálozási rátára nézve.</t>
  </si>
  <si>
    <t>Figyelembe véve az előző eredményeket készítsen egy összesített modellt.</t>
  </si>
  <si>
    <t>A légszennyeződés hatása a halálozási rátára.</t>
  </si>
  <si>
    <t>csapadék</t>
  </si>
  <si>
    <t>hőmérséklet</t>
  </si>
  <si>
    <t>65 évesnél idősebbek aránya</t>
  </si>
  <si>
    <t>22 év felettiek iskolázottsága</t>
  </si>
  <si>
    <t>összkomfort aránya</t>
  </si>
  <si>
    <t>összlakosság</t>
  </si>
  <si>
    <t>feketék aránya</t>
  </si>
  <si>
    <t>fehérgallérosok aránya (jogász, tanár,...)</t>
  </si>
  <si>
    <t>bevétel</t>
  </si>
  <si>
    <t>CO2 szennyezés</t>
  </si>
  <si>
    <t>NO szennyezés</t>
  </si>
  <si>
    <t>SO2 szennyezés</t>
  </si>
  <si>
    <t>páratartalom</t>
  </si>
  <si>
    <t>halálozási ráta</t>
  </si>
  <si>
    <t>Előző modell</t>
  </si>
  <si>
    <t>Értékelje a modell szignifikanciáját, az együtthatók szignifikanciáját.</t>
  </si>
  <si>
    <t>Háztartás átlagos nagysága</t>
  </si>
  <si>
    <t>#      Y =  A1 *  X1 +  A2 *  X2 +  A3 *  X3 +  A4 *  X4 +  A5 *  X5</t>
  </si>
  <si>
    <t xml:space="preserve">Gyakorlatilag függetlenek. </t>
  </si>
  <si>
    <t>Erős pozitív irányú lineáris összefüggés.</t>
  </si>
  <si>
    <t>KORRELÁCIÓS EGYÜTTHATÓ</t>
  </si>
  <si>
    <t>Alsó 95.0%</t>
  </si>
  <si>
    <t>Felső 95.0%</t>
  </si>
  <si>
    <t xml:space="preserve">Kihagyásuk után illeszen új modellt és értelmezze az új adatokat ( modell szignifikanciája, együtthatók szignifikanciái) </t>
  </si>
</sst>
</file>

<file path=xl/styles.xml><?xml version="1.0" encoding="utf-8"?>
<styleSheet xmlns="http://schemas.openxmlformats.org/spreadsheetml/2006/main">
  <numFmts count="8">
    <numFmt numFmtId="164" formatCode="0.000000000"/>
    <numFmt numFmtId="165" formatCode="0.00000000000"/>
    <numFmt numFmtId="166" formatCode="0.0000000"/>
    <numFmt numFmtId="167" formatCode="0.00000000"/>
    <numFmt numFmtId="168" formatCode="0.0000000000"/>
    <numFmt numFmtId="169" formatCode="0.000000000000"/>
    <numFmt numFmtId="170" formatCode="0.0000000000000"/>
    <numFmt numFmtId="171" formatCode="0.0000000000000000"/>
  </numFmts>
  <fonts count="10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Unicode MS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inden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 indent="1"/>
    </xf>
    <xf numFmtId="0" fontId="0" fillId="0" borderId="0" xfId="0" applyFill="1" applyBorder="1" applyAlignment="1"/>
    <xf numFmtId="0" fontId="0" fillId="0" borderId="7" xfId="0" applyFill="1" applyBorder="1" applyAlignment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Continuous"/>
    </xf>
    <xf numFmtId="164" fontId="0" fillId="0" borderId="0" xfId="0" applyNumberFormat="1" applyFill="1" applyBorder="1" applyAlignment="1"/>
    <xf numFmtId="165" fontId="0" fillId="0" borderId="0" xfId="0" applyNumberFormat="1" applyFill="1" applyBorder="1" applyAlignment="1"/>
    <xf numFmtId="0" fontId="1" fillId="0" borderId="0" xfId="0" applyFont="1" applyFill="1" applyBorder="1" applyAlignment="1"/>
    <xf numFmtId="0" fontId="1" fillId="0" borderId="7" xfId="0" applyFont="1" applyFill="1" applyBorder="1" applyAlignment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5" borderId="0" xfId="0" applyFill="1"/>
    <xf numFmtId="0" fontId="5" fillId="3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1" fillId="0" borderId="0" xfId="0" applyFont="1"/>
    <xf numFmtId="166" fontId="0" fillId="0" borderId="0" xfId="0" applyNumberFormat="1" applyFill="1" applyBorder="1" applyAlignment="1"/>
    <xf numFmtId="0" fontId="0" fillId="7" borderId="0" xfId="0" applyFill="1"/>
    <xf numFmtId="0" fontId="0" fillId="7" borderId="2" xfId="0" applyFill="1" applyBorder="1"/>
    <xf numFmtId="0" fontId="0" fillId="7" borderId="0" xfId="0" applyFill="1" applyBorder="1"/>
    <xf numFmtId="0" fontId="0" fillId="7" borderId="7" xfId="0" applyFill="1" applyBorder="1"/>
    <xf numFmtId="0" fontId="0" fillId="7" borderId="0" xfId="0" applyFill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167" fontId="0" fillId="0" borderId="0" xfId="0" applyNumberFormat="1" applyFill="1" applyBorder="1" applyAlignment="1"/>
    <xf numFmtId="168" fontId="0" fillId="0" borderId="0" xfId="0" applyNumberFormat="1" applyFill="1" applyBorder="1" applyAlignment="1"/>
    <xf numFmtId="170" fontId="0" fillId="0" borderId="0" xfId="0" applyNumberFormat="1" applyFill="1" applyBorder="1" applyAlignment="1"/>
    <xf numFmtId="168" fontId="1" fillId="0" borderId="0" xfId="0" applyNumberFormat="1" applyFont="1" applyFill="1" applyBorder="1" applyAlignment="1"/>
    <xf numFmtId="169" fontId="1" fillId="0" borderId="0" xfId="0" applyNumberFormat="1" applyFont="1" applyFill="1" applyBorder="1" applyAlignment="1"/>
    <xf numFmtId="0" fontId="0" fillId="5" borderId="2" xfId="0" applyFill="1" applyBorder="1"/>
    <xf numFmtId="0" fontId="0" fillId="5" borderId="0" xfId="0" applyFill="1" applyBorder="1"/>
    <xf numFmtId="0" fontId="0" fillId="5" borderId="7" xfId="0" applyFill="1" applyBorder="1"/>
    <xf numFmtId="171" fontId="0" fillId="0" borderId="0" xfId="0" applyNumberFormat="1"/>
    <xf numFmtId="0" fontId="3" fillId="8" borderId="0" xfId="0" applyFont="1" applyFill="1" applyAlignment="1">
      <alignment horizontal="left" indent="1"/>
    </xf>
    <xf numFmtId="0" fontId="0" fillId="8" borderId="0" xfId="0" applyFill="1"/>
    <xf numFmtId="0" fontId="4" fillId="8" borderId="0" xfId="1" applyFill="1" applyAlignment="1" applyProtection="1"/>
    <xf numFmtId="0" fontId="3" fillId="7" borderId="1" xfId="0" applyFont="1" applyFill="1" applyBorder="1" applyAlignment="1">
      <alignment horizontal="left" indent="1"/>
    </xf>
    <xf numFmtId="0" fontId="0" fillId="7" borderId="3" xfId="0" applyFill="1" applyBorder="1"/>
    <xf numFmtId="0" fontId="3" fillId="7" borderId="4" xfId="0" applyFont="1" applyFill="1" applyBorder="1" applyAlignment="1">
      <alignment horizontal="left" indent="1"/>
    </xf>
    <xf numFmtId="0" fontId="0" fillId="7" borderId="5" xfId="0" applyFill="1" applyBorder="1"/>
    <xf numFmtId="0" fontId="3" fillId="7" borderId="6" xfId="0" applyFont="1" applyFill="1" applyBorder="1" applyAlignment="1">
      <alignment horizontal="left" indent="1"/>
    </xf>
    <xf numFmtId="0" fontId="0" fillId="7" borderId="8" xfId="0" applyFill="1" applyBorder="1"/>
    <xf numFmtId="0" fontId="3" fillId="6" borderId="1" xfId="0" applyFont="1" applyFill="1" applyBorder="1" applyAlignment="1">
      <alignment horizontal="left" indent="1"/>
    </xf>
    <xf numFmtId="0" fontId="0" fillId="6" borderId="2" xfId="0" applyFill="1" applyBorder="1"/>
    <xf numFmtId="0" fontId="0" fillId="6" borderId="3" xfId="0" applyFill="1" applyBorder="1"/>
    <xf numFmtId="0" fontId="3" fillId="6" borderId="4" xfId="0" applyFont="1" applyFill="1" applyBorder="1" applyAlignment="1">
      <alignment horizontal="left" indent="1"/>
    </xf>
    <xf numFmtId="0" fontId="0" fillId="6" borderId="0" xfId="0" applyFill="1" applyBorder="1"/>
    <xf numFmtId="0" fontId="0" fillId="6" borderId="5" xfId="0" applyFill="1" applyBorder="1"/>
    <xf numFmtId="0" fontId="2" fillId="6" borderId="6" xfId="0" applyFont="1" applyFill="1" applyBorder="1"/>
    <xf numFmtId="0" fontId="0" fillId="6" borderId="7" xfId="0" applyFill="1" applyBorder="1"/>
    <xf numFmtId="0" fontId="0" fillId="6" borderId="8" xfId="0" applyFill="1" applyBorder="1"/>
    <xf numFmtId="0" fontId="4" fillId="0" borderId="0" xfId="1" applyAlignment="1" applyProtection="1"/>
    <xf numFmtId="0" fontId="9" fillId="0" borderId="0" xfId="0" applyFont="1" applyFill="1" applyBorder="1" applyAlignment="1"/>
    <xf numFmtId="0" fontId="0" fillId="0" borderId="0" xfId="0" applyFill="1" applyBorder="1"/>
    <xf numFmtId="0" fontId="4" fillId="0" borderId="0" xfId="1" applyFill="1" applyBorder="1" applyAlignment="1" applyProtection="1"/>
    <xf numFmtId="0" fontId="7" fillId="0" borderId="0" xfId="0" applyFont="1" applyFill="1" applyBorder="1"/>
    <xf numFmtId="0" fontId="8" fillId="0" borderId="0" xfId="0" applyFont="1" applyFill="1" applyBorder="1"/>
    <xf numFmtId="0" fontId="5" fillId="3" borderId="0" xfId="0" applyFont="1" applyFill="1" applyBorder="1" applyAlignment="1">
      <alignment horizontal="centerContinuous"/>
    </xf>
    <xf numFmtId="0" fontId="0" fillId="3" borderId="0" xfId="0" applyFill="1" applyBorder="1" applyAlignment="1"/>
    <xf numFmtId="169" fontId="0" fillId="0" borderId="0" xfId="0" applyNumberFormat="1" applyFill="1" applyBorder="1" applyAlignment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Fill="1" applyBorder="1" applyAlignment="1"/>
    <xf numFmtId="0" fontId="0" fillId="0" borderId="6" xfId="0" applyBorder="1" applyAlignment="1">
      <alignment horizontal="center"/>
    </xf>
    <xf numFmtId="0" fontId="5" fillId="5" borderId="9" xfId="0" applyFont="1" applyFill="1" applyBorder="1" applyAlignment="1">
      <alignment horizontal="centerContinuous"/>
    </xf>
    <xf numFmtId="0" fontId="0" fillId="5" borderId="0" xfId="0" applyFill="1" applyBorder="1" applyAlignment="1"/>
    <xf numFmtId="0" fontId="0" fillId="5" borderId="7" xfId="0" applyFill="1" applyBorder="1" applyAlignment="1"/>
    <xf numFmtId="0" fontId="5" fillId="5" borderId="9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'1.kérdés'!$H$28:$H$87</c:f>
              <c:numCache>
                <c:formatCode>General</c:formatCode>
                <c:ptCount val="60"/>
              </c:numCache>
            </c:numRef>
          </c:yVal>
        </c:ser>
        <c:axId val="113502080"/>
        <c:axId val="113503616"/>
      </c:scatterChart>
      <c:valAx>
        <c:axId val="113502080"/>
        <c:scaling>
          <c:orientation val="minMax"/>
        </c:scaling>
        <c:axPos val="b"/>
        <c:tickLblPos val="nextTo"/>
        <c:crossAx val="113503616"/>
        <c:crosses val="autoZero"/>
        <c:crossBetween val="midCat"/>
      </c:valAx>
      <c:valAx>
        <c:axId val="113503616"/>
        <c:scaling>
          <c:orientation val="minMax"/>
        </c:scaling>
        <c:axPos val="l"/>
        <c:majorGridlines/>
        <c:numFmt formatCode="General" sourceLinked="1"/>
        <c:tickLblPos val="nextTo"/>
        <c:crossAx val="11350208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'2.új'!$I$27:$I$86</c:f>
              <c:numCache>
                <c:formatCode>General</c:formatCode>
                <c:ptCount val="60"/>
                <c:pt idx="0">
                  <c:v>-0.46166411607676527</c:v>
                </c:pt>
                <c:pt idx="1">
                  <c:v>0.86768609520463136</c:v>
                </c:pt>
                <c:pt idx="2">
                  <c:v>0.40728163845379428</c:v>
                </c:pt>
                <c:pt idx="3">
                  <c:v>1.1253958437851661</c:v>
                </c:pt>
                <c:pt idx="4">
                  <c:v>1.5500517836370367</c:v>
                </c:pt>
                <c:pt idx="5">
                  <c:v>0.69364511601475465</c:v>
                </c:pt>
                <c:pt idx="6">
                  <c:v>-1.5229104646022247</c:v>
                </c:pt>
                <c:pt idx="7">
                  <c:v>-0.65458683006992324</c:v>
                </c:pt>
                <c:pt idx="8">
                  <c:v>1.196820968581658</c:v>
                </c:pt>
                <c:pt idx="9">
                  <c:v>-0.39444575416674665</c:v>
                </c:pt>
                <c:pt idx="10">
                  <c:v>1.8090288262946925</c:v>
                </c:pt>
                <c:pt idx="11">
                  <c:v>0.5497830085890848</c:v>
                </c:pt>
                <c:pt idx="12">
                  <c:v>-0.16583580412917709</c:v>
                </c:pt>
                <c:pt idx="13">
                  <c:v>0.72162293828412738</c:v>
                </c:pt>
                <c:pt idx="14">
                  <c:v>0.7970960669496312</c:v>
                </c:pt>
                <c:pt idx="15">
                  <c:v>-1.3892200088776931</c:v>
                </c:pt>
                <c:pt idx="16">
                  <c:v>5.581316491938066E-2</c:v>
                </c:pt>
                <c:pt idx="17">
                  <c:v>-1.0542655286639546</c:v>
                </c:pt>
                <c:pt idx="18">
                  <c:v>-2.3112887400467512E-2</c:v>
                </c:pt>
                <c:pt idx="19">
                  <c:v>0.35418954206072395</c:v>
                </c:pt>
                <c:pt idx="20">
                  <c:v>-0.77748829271839937</c:v>
                </c:pt>
                <c:pt idx="21">
                  <c:v>-1.1636972704534032</c:v>
                </c:pt>
                <c:pt idx="22">
                  <c:v>0.88913168442111434</c:v>
                </c:pt>
                <c:pt idx="23">
                  <c:v>-0.7704986986432445</c:v>
                </c:pt>
                <c:pt idx="24">
                  <c:v>0.29415859862952182</c:v>
                </c:pt>
                <c:pt idx="25">
                  <c:v>0.73607646752947309</c:v>
                </c:pt>
                <c:pt idx="26">
                  <c:v>-0.22310362265033085</c:v>
                </c:pt>
                <c:pt idx="27">
                  <c:v>-1.7567552075750463</c:v>
                </c:pt>
                <c:pt idx="28">
                  <c:v>0.36818547193493673</c:v>
                </c:pt>
                <c:pt idx="29">
                  <c:v>-0.16306377453606208</c:v>
                </c:pt>
                <c:pt idx="30">
                  <c:v>1.3181063257916943</c:v>
                </c:pt>
                <c:pt idx="31">
                  <c:v>-1.2822717006798992</c:v>
                </c:pt>
                <c:pt idx="32">
                  <c:v>-0.45071583856720426</c:v>
                </c:pt>
                <c:pt idx="33">
                  <c:v>-1.4375337526806335</c:v>
                </c:pt>
                <c:pt idx="34">
                  <c:v>0.21077286143849699</c:v>
                </c:pt>
                <c:pt idx="35">
                  <c:v>-0.19981205289686491</c:v>
                </c:pt>
                <c:pt idx="36">
                  <c:v>3.0459524120238113</c:v>
                </c:pt>
                <c:pt idx="37">
                  <c:v>0.91006259451185634</c:v>
                </c:pt>
                <c:pt idx="38">
                  <c:v>0.35589483805254313</c:v>
                </c:pt>
                <c:pt idx="39">
                  <c:v>-1.5349159590264858</c:v>
                </c:pt>
                <c:pt idx="40">
                  <c:v>-4.5027174790844532E-2</c:v>
                </c:pt>
                <c:pt idx="41">
                  <c:v>9.9670034246331612E-2</c:v>
                </c:pt>
                <c:pt idx="42">
                  <c:v>-8.8192962862677748E-2</c:v>
                </c:pt>
                <c:pt idx="43">
                  <c:v>1.6415252003346712</c:v>
                </c:pt>
                <c:pt idx="44">
                  <c:v>-1.102718361031312</c:v>
                </c:pt>
                <c:pt idx="45">
                  <c:v>0.55693520654230066</c:v>
                </c:pt>
                <c:pt idx="46">
                  <c:v>-0.99580742702669056</c:v>
                </c:pt>
                <c:pt idx="47">
                  <c:v>-0.92306201080585482</c:v>
                </c:pt>
                <c:pt idx="48">
                  <c:v>-0.90509852607182728</c:v>
                </c:pt>
                <c:pt idx="49">
                  <c:v>-0.32344924954960019</c:v>
                </c:pt>
                <c:pt idx="50">
                  <c:v>-0.60557990601956735</c:v>
                </c:pt>
                <c:pt idx="51">
                  <c:v>0.33926988233499117</c:v>
                </c:pt>
                <c:pt idx="52">
                  <c:v>0.72855125630103168</c:v>
                </c:pt>
                <c:pt idx="53">
                  <c:v>-0.29576962655576206</c:v>
                </c:pt>
                <c:pt idx="54">
                  <c:v>1.2090568485841768</c:v>
                </c:pt>
                <c:pt idx="55">
                  <c:v>-2.0479523260903258</c:v>
                </c:pt>
                <c:pt idx="56">
                  <c:v>1.1427164555124332</c:v>
                </c:pt>
                <c:pt idx="57">
                  <c:v>-0.61121271693061741</c:v>
                </c:pt>
                <c:pt idx="58">
                  <c:v>-0.64384108694356357</c:v>
                </c:pt>
                <c:pt idx="59">
                  <c:v>3.9127808128830835E-2</c:v>
                </c:pt>
              </c:numCache>
            </c:numRef>
          </c:yVal>
        </c:ser>
        <c:axId val="115489792"/>
        <c:axId val="115495680"/>
      </c:scatterChart>
      <c:valAx>
        <c:axId val="115489792"/>
        <c:scaling>
          <c:orientation val="minMax"/>
        </c:scaling>
        <c:axPos val="b"/>
        <c:tickLblPos val="nextTo"/>
        <c:crossAx val="115495680"/>
        <c:crosses val="autoZero"/>
        <c:crossBetween val="midCat"/>
      </c:valAx>
      <c:valAx>
        <c:axId val="115495680"/>
        <c:scaling>
          <c:orientation val="minMax"/>
        </c:scaling>
        <c:axPos val="l"/>
        <c:majorGridlines/>
        <c:numFmt formatCode="General" sourceLinked="1"/>
        <c:tickLblPos val="nextTo"/>
        <c:crossAx val="11548979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18"/>
  <c:chart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yVal>
            <c:numRef>
              <c:f>'3_új'!$I$27:$I$86</c:f>
              <c:numCache>
                <c:formatCode>General</c:formatCode>
                <c:ptCount val="60"/>
                <c:pt idx="0">
                  <c:v>0.22070843711324728</c:v>
                </c:pt>
                <c:pt idx="1">
                  <c:v>1.7822943422197635</c:v>
                </c:pt>
                <c:pt idx="2">
                  <c:v>1.6064645454472317</c:v>
                </c:pt>
                <c:pt idx="3">
                  <c:v>-0.21566476159333586</c:v>
                </c:pt>
                <c:pt idx="4">
                  <c:v>1.3891099373726699</c:v>
                </c:pt>
                <c:pt idx="5">
                  <c:v>-1.267235043208683</c:v>
                </c:pt>
                <c:pt idx="6">
                  <c:v>0.17961192353555586</c:v>
                </c:pt>
                <c:pt idx="7">
                  <c:v>-0.30884964608917292</c:v>
                </c:pt>
                <c:pt idx="8">
                  <c:v>1.8850392098190081</c:v>
                </c:pt>
                <c:pt idx="9">
                  <c:v>-0.14422117786000038</c:v>
                </c:pt>
                <c:pt idx="10">
                  <c:v>1.2071432845497421</c:v>
                </c:pt>
                <c:pt idx="11">
                  <c:v>1.0170748914384162</c:v>
                </c:pt>
                <c:pt idx="12">
                  <c:v>0.38208374139495416</c:v>
                </c:pt>
                <c:pt idx="13">
                  <c:v>0.34957960471805744</c:v>
                </c:pt>
                <c:pt idx="14">
                  <c:v>0.5369238503774586</c:v>
                </c:pt>
                <c:pt idx="15">
                  <c:v>-1.5122608143550256</c:v>
                </c:pt>
                <c:pt idx="16">
                  <c:v>0.21240184841581825</c:v>
                </c:pt>
                <c:pt idx="17">
                  <c:v>-0.20162263297805133</c:v>
                </c:pt>
                <c:pt idx="18">
                  <c:v>0.40408149909328855</c:v>
                </c:pt>
                <c:pt idx="19">
                  <c:v>0.67932544104213222</c:v>
                </c:pt>
                <c:pt idx="20">
                  <c:v>-0.10226665561857219</c:v>
                </c:pt>
                <c:pt idx="21">
                  <c:v>-0.66741045889245387</c:v>
                </c:pt>
                <c:pt idx="22">
                  <c:v>0.39381090724915974</c:v>
                </c:pt>
                <c:pt idx="23">
                  <c:v>-0.86650518637468099</c:v>
                </c:pt>
                <c:pt idx="24">
                  <c:v>0.36151694136672269</c:v>
                </c:pt>
                <c:pt idx="25">
                  <c:v>-3.6105117594698172E-2</c:v>
                </c:pt>
                <c:pt idx="26">
                  <c:v>-0.82480244008260195</c:v>
                </c:pt>
                <c:pt idx="27">
                  <c:v>-1.4305843954884931</c:v>
                </c:pt>
                <c:pt idx="28">
                  <c:v>-1.4543346049145089</c:v>
                </c:pt>
                <c:pt idx="29">
                  <c:v>1.3974070363947673</c:v>
                </c:pt>
                <c:pt idx="30">
                  <c:v>-1.2654905391441049</c:v>
                </c:pt>
                <c:pt idx="31">
                  <c:v>-2.0930791860166984</c:v>
                </c:pt>
                <c:pt idx="32">
                  <c:v>0.43793252445366937</c:v>
                </c:pt>
                <c:pt idx="33">
                  <c:v>-0.7168614670636082</c:v>
                </c:pt>
                <c:pt idx="34">
                  <c:v>-0.18172738173103201</c:v>
                </c:pt>
                <c:pt idx="35">
                  <c:v>-0.64417408061609371</c:v>
                </c:pt>
                <c:pt idx="36">
                  <c:v>1.9589321082857503</c:v>
                </c:pt>
                <c:pt idx="37">
                  <c:v>0.82567933192130571</c:v>
                </c:pt>
                <c:pt idx="38">
                  <c:v>0.53744166900433887</c:v>
                </c:pt>
                <c:pt idx="39">
                  <c:v>1.5029083551952667</c:v>
                </c:pt>
                <c:pt idx="40">
                  <c:v>-0.80667246041297924</c:v>
                </c:pt>
                <c:pt idx="41">
                  <c:v>0.9119948720385963</c:v>
                </c:pt>
                <c:pt idx="42">
                  <c:v>0.66325864422831815</c:v>
                </c:pt>
                <c:pt idx="43">
                  <c:v>-0.45287679156845834</c:v>
                </c:pt>
                <c:pt idx="44">
                  <c:v>-1.5367494217760045</c:v>
                </c:pt>
                <c:pt idx="45">
                  <c:v>-0.78303880522408786</c:v>
                </c:pt>
                <c:pt idx="46">
                  <c:v>-0.66740183291220367</c:v>
                </c:pt>
                <c:pt idx="47">
                  <c:v>-1.3470966971471274</c:v>
                </c:pt>
                <c:pt idx="48">
                  <c:v>-1.4888592660195976</c:v>
                </c:pt>
                <c:pt idx="49">
                  <c:v>-0.54847881633322515</c:v>
                </c:pt>
                <c:pt idx="50">
                  <c:v>-0.31088944477984604</c:v>
                </c:pt>
                <c:pt idx="51">
                  <c:v>0.97528425412501463</c:v>
                </c:pt>
                <c:pt idx="52">
                  <c:v>0.88958390636226903</c:v>
                </c:pt>
                <c:pt idx="53">
                  <c:v>-0.18643172444071249</c:v>
                </c:pt>
                <c:pt idx="54">
                  <c:v>-0.97249773795893035</c:v>
                </c:pt>
                <c:pt idx="55">
                  <c:v>-1.2483777403805352</c:v>
                </c:pt>
                <c:pt idx="56">
                  <c:v>1.6706126561406502</c:v>
                </c:pt>
                <c:pt idx="57">
                  <c:v>-0.49434535651492467</c:v>
                </c:pt>
                <c:pt idx="58">
                  <c:v>0.18511469372549905</c:v>
                </c:pt>
                <c:pt idx="59">
                  <c:v>0.21359122806164288</c:v>
                </c:pt>
              </c:numCache>
            </c:numRef>
          </c:yVal>
        </c:ser>
        <c:axId val="118325632"/>
        <c:axId val="118327168"/>
      </c:scatterChart>
      <c:valAx>
        <c:axId val="118325632"/>
        <c:scaling>
          <c:orientation val="minMax"/>
        </c:scaling>
        <c:axPos val="b"/>
        <c:tickLblPos val="nextTo"/>
        <c:crossAx val="118327168"/>
        <c:crosses val="autoZero"/>
        <c:crossBetween val="midCat"/>
      </c:valAx>
      <c:valAx>
        <c:axId val="118327168"/>
        <c:scaling>
          <c:orientation val="minMax"/>
        </c:scaling>
        <c:axPos val="l"/>
        <c:majorGridlines/>
        <c:numFmt formatCode="General" sourceLinked="1"/>
        <c:tickLblPos val="nextTo"/>
        <c:crossAx val="11832563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676275</xdr:colOff>
      <xdr:row>74</xdr:row>
      <xdr:rowOff>28575</xdr:rowOff>
    </xdr:from>
    <xdr:to>
      <xdr:col>16</xdr:col>
      <xdr:colOff>533400</xdr:colOff>
      <xdr:row>88</xdr:row>
      <xdr:rowOff>95250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25</xdr:row>
      <xdr:rowOff>0</xdr:rowOff>
    </xdr:from>
    <xdr:to>
      <xdr:col>16</xdr:col>
      <xdr:colOff>330200</xdr:colOff>
      <xdr:row>39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660400</xdr:colOff>
      <xdr:row>25</xdr:row>
      <xdr:rowOff>0</xdr:rowOff>
    </xdr:from>
    <xdr:to>
      <xdr:col>16</xdr:col>
      <xdr:colOff>38100</xdr:colOff>
      <xdr:row>40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del.edu/htr/Statistics/Data/pollution.tx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1"/>
  <sheetViews>
    <sheetView workbookViewId="0">
      <selection activeCell="B4" sqref="B4"/>
    </sheetView>
  </sheetViews>
  <sheetFormatPr defaultColWidth="8.85546875" defaultRowHeight="15"/>
  <cols>
    <col min="2" max="2" width="33.28515625" customWidth="1"/>
    <col min="8" max="8" width="19.28515625" customWidth="1"/>
    <col min="13" max="20" width="8.85546875" style="22"/>
  </cols>
  <sheetData>
    <row r="1" spans="1:25" ht="15.75" thickBot="1">
      <c r="A1" s="2" t="s">
        <v>6</v>
      </c>
      <c r="C1" s="2" t="s">
        <v>7</v>
      </c>
      <c r="J1" t="s">
        <v>25</v>
      </c>
      <c r="K1" t="s">
        <v>26</v>
      </c>
      <c r="L1" t="s">
        <v>27</v>
      </c>
      <c r="M1" s="41" t="s">
        <v>28</v>
      </c>
      <c r="N1" s="41" t="s">
        <v>29</v>
      </c>
      <c r="O1" s="41" t="s">
        <v>30</v>
      </c>
      <c r="P1" s="41" t="s">
        <v>31</v>
      </c>
      <c r="Q1" s="41" t="s">
        <v>32</v>
      </c>
      <c r="R1" s="41" t="s">
        <v>33</v>
      </c>
      <c r="S1" s="41" t="s">
        <v>34</v>
      </c>
      <c r="T1" s="41" t="s">
        <v>35</v>
      </c>
      <c r="U1" s="32" t="s">
        <v>36</v>
      </c>
      <c r="V1" s="32" t="s">
        <v>37</v>
      </c>
      <c r="W1" s="32" t="s">
        <v>38</v>
      </c>
      <c r="X1" s="32" t="s">
        <v>39</v>
      </c>
      <c r="Y1" t="s">
        <v>40</v>
      </c>
    </row>
    <row r="2" spans="1:25">
      <c r="A2" s="54" t="s">
        <v>8</v>
      </c>
      <c r="B2" s="55"/>
      <c r="C2" s="56" t="s">
        <v>9</v>
      </c>
      <c r="D2" s="55"/>
      <c r="E2" s="55"/>
      <c r="F2" t="s">
        <v>25</v>
      </c>
      <c r="G2" t="s">
        <v>106</v>
      </c>
      <c r="I2">
        <v>1</v>
      </c>
      <c r="J2" s="4">
        <v>36</v>
      </c>
      <c r="K2" s="5">
        <v>27</v>
      </c>
      <c r="L2" s="5">
        <v>71</v>
      </c>
      <c r="M2" s="42">
        <v>8.1</v>
      </c>
      <c r="N2" s="42">
        <v>3.34</v>
      </c>
      <c r="O2" s="42">
        <v>11.4</v>
      </c>
      <c r="P2" s="42">
        <v>81.5</v>
      </c>
      <c r="Q2" s="42">
        <v>3243</v>
      </c>
      <c r="R2" s="42">
        <v>8.8000000000000007</v>
      </c>
      <c r="S2" s="42">
        <v>42.6</v>
      </c>
      <c r="T2" s="42">
        <v>11.7</v>
      </c>
      <c r="U2" s="50">
        <v>21</v>
      </c>
      <c r="V2" s="50">
        <v>15</v>
      </c>
      <c r="W2" s="50">
        <v>59</v>
      </c>
      <c r="X2" s="50">
        <v>59</v>
      </c>
      <c r="Y2" s="6">
        <v>921.87</v>
      </c>
    </row>
    <row r="3" spans="1:25">
      <c r="A3" s="54" t="s">
        <v>10</v>
      </c>
      <c r="B3" s="55"/>
      <c r="C3" s="55"/>
      <c r="D3" s="55"/>
      <c r="E3" s="55"/>
      <c r="F3" t="s">
        <v>26</v>
      </c>
      <c r="G3" t="s">
        <v>107</v>
      </c>
      <c r="I3">
        <v>2</v>
      </c>
      <c r="J3" s="7">
        <v>35</v>
      </c>
      <c r="K3" s="8">
        <v>23</v>
      </c>
      <c r="L3" s="8">
        <v>72</v>
      </c>
      <c r="M3" s="43">
        <v>11.1</v>
      </c>
      <c r="N3" s="43">
        <v>3.14</v>
      </c>
      <c r="O3" s="43">
        <v>11</v>
      </c>
      <c r="P3" s="43">
        <v>78.8</v>
      </c>
      <c r="Q3" s="43">
        <v>4281</v>
      </c>
      <c r="R3" s="43">
        <v>3.6</v>
      </c>
      <c r="S3" s="43">
        <v>50.7</v>
      </c>
      <c r="T3" s="43">
        <v>14.4</v>
      </c>
      <c r="U3" s="51">
        <v>8</v>
      </c>
      <c r="V3" s="51">
        <v>10</v>
      </c>
      <c r="W3" s="51">
        <v>39</v>
      </c>
      <c r="X3" s="51">
        <v>57</v>
      </c>
      <c r="Y3" s="9">
        <v>997.875</v>
      </c>
    </row>
    <row r="4" spans="1:25" ht="15.75" thickBot="1">
      <c r="A4" s="54" t="s">
        <v>11</v>
      </c>
      <c r="B4" s="55"/>
      <c r="C4" s="55"/>
      <c r="D4" s="55"/>
      <c r="E4" s="55"/>
      <c r="F4" t="s">
        <v>27</v>
      </c>
      <c r="G4" t="s">
        <v>107</v>
      </c>
      <c r="I4">
        <v>3</v>
      </c>
      <c r="J4" s="7">
        <v>44</v>
      </c>
      <c r="K4" s="8">
        <v>29</v>
      </c>
      <c r="L4" s="8">
        <v>74</v>
      </c>
      <c r="M4" s="43">
        <v>10.4</v>
      </c>
      <c r="N4" s="43">
        <v>3.21</v>
      </c>
      <c r="O4" s="43">
        <v>9.8000000000000007</v>
      </c>
      <c r="P4" s="43">
        <v>81.599999999999994</v>
      </c>
      <c r="Q4" s="43">
        <v>4260</v>
      </c>
      <c r="R4" s="43">
        <v>0.8</v>
      </c>
      <c r="S4" s="43">
        <v>39.4</v>
      </c>
      <c r="T4" s="43">
        <v>12.4</v>
      </c>
      <c r="U4" s="51">
        <v>6</v>
      </c>
      <c r="V4" s="51">
        <v>6</v>
      </c>
      <c r="W4" s="51">
        <v>33</v>
      </c>
      <c r="X4" s="51">
        <v>54</v>
      </c>
      <c r="Y4" s="9">
        <v>962.35400000000004</v>
      </c>
    </row>
    <row r="5" spans="1:25">
      <c r="A5" s="57" t="s">
        <v>12</v>
      </c>
      <c r="B5" s="38"/>
      <c r="C5" s="38"/>
      <c r="D5" s="38"/>
      <c r="E5" s="58"/>
      <c r="F5" t="s">
        <v>28</v>
      </c>
      <c r="G5" t="s">
        <v>108</v>
      </c>
      <c r="I5">
        <v>4</v>
      </c>
      <c r="J5" s="7">
        <v>47</v>
      </c>
      <c r="K5" s="8">
        <v>45</v>
      </c>
      <c r="L5" s="8">
        <v>79</v>
      </c>
      <c r="M5" s="43">
        <v>6.5</v>
      </c>
      <c r="N5" s="43">
        <v>3.41</v>
      </c>
      <c r="O5" s="43">
        <v>11.1</v>
      </c>
      <c r="P5" s="43">
        <v>77.5</v>
      </c>
      <c r="Q5" s="43">
        <v>3125</v>
      </c>
      <c r="R5" s="43">
        <v>27.1</v>
      </c>
      <c r="S5" s="43">
        <v>50.2</v>
      </c>
      <c r="T5" s="43">
        <v>20.6</v>
      </c>
      <c r="U5" s="51">
        <v>18</v>
      </c>
      <c r="V5" s="51">
        <v>8</v>
      </c>
      <c r="W5" s="51">
        <v>24</v>
      </c>
      <c r="X5" s="51">
        <v>56</v>
      </c>
      <c r="Y5" s="9">
        <v>982.29100000000005</v>
      </c>
    </row>
    <row r="6" spans="1:25">
      <c r="A6" s="59" t="s">
        <v>13</v>
      </c>
      <c r="B6" s="39"/>
      <c r="C6" s="39"/>
      <c r="D6" s="39"/>
      <c r="E6" s="60"/>
      <c r="F6" t="s">
        <v>29</v>
      </c>
      <c r="G6" t="s">
        <v>122</v>
      </c>
      <c r="I6">
        <v>5</v>
      </c>
      <c r="J6" s="7">
        <v>43</v>
      </c>
      <c r="K6" s="8">
        <v>35</v>
      </c>
      <c r="L6" s="8">
        <v>77</v>
      </c>
      <c r="M6" s="43">
        <v>7.6</v>
      </c>
      <c r="N6" s="43">
        <v>3.44</v>
      </c>
      <c r="O6" s="43">
        <v>9.6</v>
      </c>
      <c r="P6" s="43">
        <v>84.6</v>
      </c>
      <c r="Q6" s="43">
        <v>6441</v>
      </c>
      <c r="R6" s="43">
        <v>24.4</v>
      </c>
      <c r="S6" s="43">
        <v>43.7</v>
      </c>
      <c r="T6" s="43">
        <v>14.3</v>
      </c>
      <c r="U6" s="51">
        <v>43</v>
      </c>
      <c r="V6" s="51">
        <v>38</v>
      </c>
      <c r="W6" s="51">
        <v>206</v>
      </c>
      <c r="X6" s="51">
        <v>55</v>
      </c>
      <c r="Y6" s="9">
        <v>1071.289</v>
      </c>
    </row>
    <row r="7" spans="1:25">
      <c r="A7" s="59" t="s">
        <v>14</v>
      </c>
      <c r="B7" s="39"/>
      <c r="C7" s="39"/>
      <c r="D7" s="39"/>
      <c r="E7" s="60"/>
      <c r="F7" t="s">
        <v>30</v>
      </c>
      <c r="G7" t="s">
        <v>109</v>
      </c>
      <c r="I7">
        <v>6</v>
      </c>
      <c r="J7" s="7">
        <v>53</v>
      </c>
      <c r="K7" s="8">
        <v>45</v>
      </c>
      <c r="L7" s="8">
        <v>80</v>
      </c>
      <c r="M7" s="43">
        <v>7.7</v>
      </c>
      <c r="N7" s="43">
        <v>3.45</v>
      </c>
      <c r="O7" s="43">
        <v>10.199999999999999</v>
      </c>
      <c r="P7" s="43">
        <v>66.8</v>
      </c>
      <c r="Q7" s="43">
        <v>3325</v>
      </c>
      <c r="R7" s="43">
        <v>38.5</v>
      </c>
      <c r="S7" s="43">
        <v>43.1</v>
      </c>
      <c r="T7" s="43">
        <v>25.5</v>
      </c>
      <c r="U7" s="51">
        <v>30</v>
      </c>
      <c r="V7" s="51">
        <v>32</v>
      </c>
      <c r="W7" s="51">
        <v>72</v>
      </c>
      <c r="X7" s="51">
        <v>54</v>
      </c>
      <c r="Y7" s="9">
        <v>1030.3800000000001</v>
      </c>
    </row>
    <row r="8" spans="1:25">
      <c r="A8" s="59" t="s">
        <v>15</v>
      </c>
      <c r="B8" s="39"/>
      <c r="C8" s="39"/>
      <c r="D8" s="39"/>
      <c r="E8" s="60"/>
      <c r="F8" t="s">
        <v>31</v>
      </c>
      <c r="G8" t="s">
        <v>110</v>
      </c>
      <c r="I8">
        <v>7</v>
      </c>
      <c r="J8" s="7">
        <v>43</v>
      </c>
      <c r="K8" s="8">
        <v>30</v>
      </c>
      <c r="L8" s="8">
        <v>74</v>
      </c>
      <c r="M8" s="43">
        <v>10.9</v>
      </c>
      <c r="N8" s="43">
        <v>3.23</v>
      </c>
      <c r="O8" s="43">
        <v>12.1</v>
      </c>
      <c r="P8" s="43">
        <v>83.9</v>
      </c>
      <c r="Q8" s="43">
        <v>4679</v>
      </c>
      <c r="R8" s="43">
        <v>3.5</v>
      </c>
      <c r="S8" s="43">
        <v>49.2</v>
      </c>
      <c r="T8" s="43">
        <v>11.3</v>
      </c>
      <c r="U8" s="51">
        <v>21</v>
      </c>
      <c r="V8" s="51">
        <v>32</v>
      </c>
      <c r="W8" s="51">
        <v>62</v>
      </c>
      <c r="X8" s="51">
        <v>56</v>
      </c>
      <c r="Y8" s="9">
        <v>934.7</v>
      </c>
    </row>
    <row r="9" spans="1:25">
      <c r="A9" s="59" t="s">
        <v>16</v>
      </c>
      <c r="B9" s="39"/>
      <c r="C9" s="39"/>
      <c r="D9" s="39"/>
      <c r="E9" s="60"/>
      <c r="F9" t="s">
        <v>32</v>
      </c>
      <c r="G9" t="s">
        <v>111</v>
      </c>
      <c r="I9">
        <v>8</v>
      </c>
      <c r="J9" s="7">
        <v>45</v>
      </c>
      <c r="K9" s="8">
        <v>30</v>
      </c>
      <c r="L9" s="8">
        <v>73</v>
      </c>
      <c r="M9" s="43">
        <v>9.3000000000000007</v>
      </c>
      <c r="N9" s="43">
        <v>3.29</v>
      </c>
      <c r="O9" s="43">
        <v>10.6</v>
      </c>
      <c r="P9" s="43">
        <v>86</v>
      </c>
      <c r="Q9" s="43">
        <v>2140</v>
      </c>
      <c r="R9" s="43">
        <v>5.3</v>
      </c>
      <c r="S9" s="43">
        <v>40.4</v>
      </c>
      <c r="T9" s="43">
        <v>10.5</v>
      </c>
      <c r="U9" s="51">
        <v>6</v>
      </c>
      <c r="V9" s="51">
        <v>4</v>
      </c>
      <c r="W9" s="51">
        <v>4</v>
      </c>
      <c r="X9" s="51">
        <v>56</v>
      </c>
      <c r="Y9" s="9">
        <v>899.529</v>
      </c>
    </row>
    <row r="10" spans="1:25">
      <c r="A10" s="59" t="s">
        <v>17</v>
      </c>
      <c r="B10" s="39"/>
      <c r="C10" s="39"/>
      <c r="D10" s="39"/>
      <c r="E10" s="60"/>
      <c r="F10" t="s">
        <v>33</v>
      </c>
      <c r="G10" t="s">
        <v>112</v>
      </c>
      <c r="I10">
        <v>9</v>
      </c>
      <c r="J10" s="7">
        <v>36</v>
      </c>
      <c r="K10" s="8">
        <v>24</v>
      </c>
      <c r="L10" s="8">
        <v>70</v>
      </c>
      <c r="M10" s="43">
        <v>9</v>
      </c>
      <c r="N10" s="43">
        <v>3.31</v>
      </c>
      <c r="O10" s="43">
        <v>10.5</v>
      </c>
      <c r="P10" s="43">
        <v>83.2</v>
      </c>
      <c r="Q10" s="43">
        <v>6582</v>
      </c>
      <c r="R10" s="43">
        <v>8.1</v>
      </c>
      <c r="S10" s="43">
        <v>42.5</v>
      </c>
      <c r="T10" s="43">
        <v>12.6</v>
      </c>
      <c r="U10" s="51">
        <v>18</v>
      </c>
      <c r="V10" s="51">
        <v>12</v>
      </c>
      <c r="W10" s="51">
        <v>37</v>
      </c>
      <c r="X10" s="51">
        <v>61</v>
      </c>
      <c r="Y10" s="9">
        <v>1001.902</v>
      </c>
    </row>
    <row r="11" spans="1:25">
      <c r="A11" s="59" t="s">
        <v>18</v>
      </c>
      <c r="B11" s="39"/>
      <c r="C11" s="39"/>
      <c r="D11" s="39"/>
      <c r="E11" s="60"/>
      <c r="F11" t="s">
        <v>34</v>
      </c>
      <c r="G11" t="s">
        <v>113</v>
      </c>
      <c r="I11">
        <v>10</v>
      </c>
      <c r="J11" s="7">
        <v>36</v>
      </c>
      <c r="K11" s="8">
        <v>27</v>
      </c>
      <c r="L11" s="8">
        <v>72</v>
      </c>
      <c r="M11" s="43">
        <v>9.5</v>
      </c>
      <c r="N11" s="43">
        <v>3.36</v>
      </c>
      <c r="O11" s="43">
        <v>10.7</v>
      </c>
      <c r="P11" s="43">
        <v>79.3</v>
      </c>
      <c r="Q11" s="43">
        <v>4213</v>
      </c>
      <c r="R11" s="43">
        <v>6.7</v>
      </c>
      <c r="S11" s="43">
        <v>41</v>
      </c>
      <c r="T11" s="43">
        <v>13.2</v>
      </c>
      <c r="U11" s="51">
        <v>12</v>
      </c>
      <c r="V11" s="51">
        <v>7</v>
      </c>
      <c r="W11" s="51">
        <v>20</v>
      </c>
      <c r="X11" s="51">
        <v>59</v>
      </c>
      <c r="Y11" s="9">
        <v>912.34699999999998</v>
      </c>
    </row>
    <row r="12" spans="1:25" ht="15.75" thickBot="1">
      <c r="A12" s="61" t="s">
        <v>19</v>
      </c>
      <c r="B12" s="40"/>
      <c r="C12" s="40"/>
      <c r="D12" s="40"/>
      <c r="E12" s="62"/>
      <c r="F12" t="s">
        <v>35</v>
      </c>
      <c r="G12" t="s">
        <v>114</v>
      </c>
      <c r="I12">
        <v>11</v>
      </c>
      <c r="J12" s="7">
        <v>52</v>
      </c>
      <c r="K12" s="8">
        <v>42</v>
      </c>
      <c r="L12" s="8">
        <v>79</v>
      </c>
      <c r="M12" s="43">
        <v>7.7</v>
      </c>
      <c r="N12" s="43">
        <v>3.39</v>
      </c>
      <c r="O12" s="43">
        <v>9.6</v>
      </c>
      <c r="P12" s="43">
        <v>69.2</v>
      </c>
      <c r="Q12" s="43">
        <v>2302</v>
      </c>
      <c r="R12" s="43">
        <v>22.2</v>
      </c>
      <c r="S12" s="43">
        <v>41.3</v>
      </c>
      <c r="T12" s="43">
        <v>24.2</v>
      </c>
      <c r="U12" s="51">
        <v>18</v>
      </c>
      <c r="V12" s="51">
        <v>8</v>
      </c>
      <c r="W12" s="51">
        <v>27</v>
      </c>
      <c r="X12" s="51">
        <v>56</v>
      </c>
      <c r="Y12" s="9">
        <v>1017.6130000000001</v>
      </c>
    </row>
    <row r="13" spans="1:25">
      <c r="A13" s="63" t="s">
        <v>20</v>
      </c>
      <c r="B13" s="64"/>
      <c r="C13" s="64"/>
      <c r="D13" s="65"/>
      <c r="E13" s="31"/>
      <c r="F13" t="s">
        <v>36</v>
      </c>
      <c r="G13" t="s">
        <v>115</v>
      </c>
      <c r="I13">
        <v>12</v>
      </c>
      <c r="J13" s="7">
        <v>33</v>
      </c>
      <c r="K13" s="8">
        <v>26</v>
      </c>
      <c r="L13" s="8">
        <v>76</v>
      </c>
      <c r="M13" s="43">
        <v>8.6</v>
      </c>
      <c r="N13" s="43">
        <v>3.2</v>
      </c>
      <c r="O13" s="43">
        <v>10.9</v>
      </c>
      <c r="P13" s="43">
        <v>83.4</v>
      </c>
      <c r="Q13" s="43">
        <v>6122</v>
      </c>
      <c r="R13" s="43">
        <v>16.3</v>
      </c>
      <c r="S13" s="43">
        <v>44.9</v>
      </c>
      <c r="T13" s="43">
        <v>10.7</v>
      </c>
      <c r="U13" s="51">
        <v>88</v>
      </c>
      <c r="V13" s="51">
        <v>63</v>
      </c>
      <c r="W13" s="51">
        <v>278</v>
      </c>
      <c r="X13" s="51">
        <v>58</v>
      </c>
      <c r="Y13" s="9">
        <v>1024.885</v>
      </c>
    </row>
    <row r="14" spans="1:25">
      <c r="A14" s="66" t="s">
        <v>21</v>
      </c>
      <c r="B14" s="67"/>
      <c r="C14" s="67"/>
      <c r="D14" s="68"/>
      <c r="E14" s="31"/>
      <c r="F14" t="s">
        <v>37</v>
      </c>
      <c r="G14" t="s">
        <v>116</v>
      </c>
      <c r="I14">
        <v>13</v>
      </c>
      <c r="J14" s="7">
        <v>40</v>
      </c>
      <c r="K14" s="8">
        <v>34</v>
      </c>
      <c r="L14" s="8">
        <v>77</v>
      </c>
      <c r="M14" s="43">
        <v>9.1999999999999993</v>
      </c>
      <c r="N14" s="43">
        <v>3.21</v>
      </c>
      <c r="O14" s="43">
        <v>10.199999999999999</v>
      </c>
      <c r="P14" s="43">
        <v>77</v>
      </c>
      <c r="Q14" s="43">
        <v>4101</v>
      </c>
      <c r="R14" s="43">
        <v>13</v>
      </c>
      <c r="S14" s="43">
        <v>45.7</v>
      </c>
      <c r="T14" s="43">
        <v>15.1</v>
      </c>
      <c r="U14" s="51">
        <v>26</v>
      </c>
      <c r="V14" s="51">
        <v>26</v>
      </c>
      <c r="W14" s="51">
        <v>146</v>
      </c>
      <c r="X14" s="51">
        <v>57</v>
      </c>
      <c r="Y14" s="9">
        <v>970.46699999999998</v>
      </c>
    </row>
    <row r="15" spans="1:25">
      <c r="A15" s="66" t="s">
        <v>22</v>
      </c>
      <c r="B15" s="67"/>
      <c r="C15" s="67"/>
      <c r="D15" s="68"/>
      <c r="E15" s="31"/>
      <c r="F15" t="s">
        <v>38</v>
      </c>
      <c r="G15" t="s">
        <v>117</v>
      </c>
      <c r="I15">
        <v>14</v>
      </c>
      <c r="J15" s="7">
        <v>35</v>
      </c>
      <c r="K15" s="8">
        <v>28</v>
      </c>
      <c r="L15" s="8">
        <v>71</v>
      </c>
      <c r="M15" s="43">
        <v>8.8000000000000007</v>
      </c>
      <c r="N15" s="43">
        <v>3.29</v>
      </c>
      <c r="O15" s="43">
        <v>11.1</v>
      </c>
      <c r="P15" s="43">
        <v>86.3</v>
      </c>
      <c r="Q15" s="43">
        <v>3042</v>
      </c>
      <c r="R15" s="43">
        <v>14.7</v>
      </c>
      <c r="S15" s="43">
        <v>44.6</v>
      </c>
      <c r="T15" s="43">
        <v>11.4</v>
      </c>
      <c r="U15" s="51">
        <v>31</v>
      </c>
      <c r="V15" s="51">
        <v>21</v>
      </c>
      <c r="W15" s="51">
        <v>64</v>
      </c>
      <c r="X15" s="51">
        <v>60</v>
      </c>
      <c r="Y15" s="9">
        <v>985.95</v>
      </c>
    </row>
    <row r="16" spans="1:25">
      <c r="A16" s="66" t="s">
        <v>23</v>
      </c>
      <c r="B16" s="67"/>
      <c r="C16" s="67"/>
      <c r="D16" s="68"/>
      <c r="E16" s="31"/>
      <c r="F16" t="s">
        <v>39</v>
      </c>
      <c r="G16" t="s">
        <v>118</v>
      </c>
      <c r="I16">
        <v>15</v>
      </c>
      <c r="J16" s="7">
        <v>37</v>
      </c>
      <c r="K16" s="8">
        <v>31</v>
      </c>
      <c r="L16" s="8">
        <v>75</v>
      </c>
      <c r="M16" s="43">
        <v>8</v>
      </c>
      <c r="N16" s="43">
        <v>3.26</v>
      </c>
      <c r="O16" s="43">
        <v>11.9</v>
      </c>
      <c r="P16" s="43">
        <v>78.400000000000006</v>
      </c>
      <c r="Q16" s="43">
        <v>4259</v>
      </c>
      <c r="R16" s="43">
        <v>13.1</v>
      </c>
      <c r="S16" s="43">
        <v>49.6</v>
      </c>
      <c r="T16" s="43">
        <v>13.9</v>
      </c>
      <c r="U16" s="51">
        <v>23</v>
      </c>
      <c r="V16" s="51">
        <v>9</v>
      </c>
      <c r="W16" s="51">
        <v>15</v>
      </c>
      <c r="X16" s="51">
        <v>58</v>
      </c>
      <c r="Y16" s="9">
        <v>958.83900000000006</v>
      </c>
    </row>
    <row r="17" spans="1:25">
      <c r="A17" s="66" t="s">
        <v>24</v>
      </c>
      <c r="B17" s="67"/>
      <c r="C17" s="67"/>
      <c r="D17" s="68"/>
      <c r="E17" s="31"/>
      <c r="F17" t="s">
        <v>40</v>
      </c>
      <c r="G17" t="s">
        <v>119</v>
      </c>
      <c r="I17">
        <v>16</v>
      </c>
      <c r="J17" s="7">
        <v>35</v>
      </c>
      <c r="K17" s="8">
        <v>46</v>
      </c>
      <c r="L17" s="8">
        <v>85</v>
      </c>
      <c r="M17" s="43">
        <v>7.1</v>
      </c>
      <c r="N17" s="43">
        <v>3.22</v>
      </c>
      <c r="O17" s="43">
        <v>11.8</v>
      </c>
      <c r="P17" s="43">
        <v>79.900000000000006</v>
      </c>
      <c r="Q17" s="43">
        <v>1441</v>
      </c>
      <c r="R17" s="43">
        <v>14.8</v>
      </c>
      <c r="S17" s="43">
        <v>51.2</v>
      </c>
      <c r="T17" s="43">
        <v>16.100000000000001</v>
      </c>
      <c r="U17" s="51">
        <v>1</v>
      </c>
      <c r="V17" s="51">
        <v>1</v>
      </c>
      <c r="W17" s="51">
        <v>1</v>
      </c>
      <c r="X17" s="51">
        <v>54</v>
      </c>
      <c r="Y17" s="9">
        <v>860.101</v>
      </c>
    </row>
    <row r="18" spans="1:25" ht="16.5" thickBot="1">
      <c r="A18" s="69"/>
      <c r="B18" s="70"/>
      <c r="C18" s="70"/>
      <c r="D18" s="71"/>
      <c r="E18" s="31"/>
      <c r="I18">
        <v>17</v>
      </c>
      <c r="J18" s="7">
        <v>36</v>
      </c>
      <c r="K18" s="8">
        <v>30</v>
      </c>
      <c r="L18" s="8">
        <v>75</v>
      </c>
      <c r="M18" s="43">
        <v>7.5</v>
      </c>
      <c r="N18" s="43">
        <v>3.35</v>
      </c>
      <c r="O18" s="43">
        <v>11.4</v>
      </c>
      <c r="P18" s="43">
        <v>81.900000000000006</v>
      </c>
      <c r="Q18" s="43">
        <v>4029</v>
      </c>
      <c r="R18" s="43">
        <v>12.4</v>
      </c>
      <c r="S18" s="43">
        <v>44</v>
      </c>
      <c r="T18" s="43">
        <v>12</v>
      </c>
      <c r="U18" s="51">
        <v>6</v>
      </c>
      <c r="V18" s="51">
        <v>4</v>
      </c>
      <c r="W18" s="51">
        <v>16</v>
      </c>
      <c r="X18" s="51">
        <v>58</v>
      </c>
      <c r="Y18" s="9">
        <v>936.23400000000004</v>
      </c>
    </row>
    <row r="19" spans="1:25" ht="15.75">
      <c r="A19" s="1"/>
      <c r="I19">
        <v>18</v>
      </c>
      <c r="J19" s="7">
        <v>15</v>
      </c>
      <c r="K19" s="8">
        <v>30</v>
      </c>
      <c r="L19" s="8">
        <v>73</v>
      </c>
      <c r="M19" s="43">
        <v>8.1999999999999993</v>
      </c>
      <c r="N19" s="43">
        <v>3.15</v>
      </c>
      <c r="O19" s="43">
        <v>12.2</v>
      </c>
      <c r="P19" s="43">
        <v>84.2</v>
      </c>
      <c r="Q19" s="43">
        <v>4824</v>
      </c>
      <c r="R19" s="43">
        <v>4.7</v>
      </c>
      <c r="S19" s="43">
        <v>53.1</v>
      </c>
      <c r="T19" s="43">
        <v>12.7</v>
      </c>
      <c r="U19" s="51">
        <v>17</v>
      </c>
      <c r="V19" s="51">
        <v>8</v>
      </c>
      <c r="W19" s="51">
        <v>28</v>
      </c>
      <c r="X19" s="51">
        <v>38</v>
      </c>
      <c r="Y19" s="9">
        <v>871.76599999999996</v>
      </c>
    </row>
    <row r="20" spans="1:25">
      <c r="I20">
        <v>19</v>
      </c>
      <c r="J20" s="7">
        <v>31</v>
      </c>
      <c r="K20" s="8">
        <v>27</v>
      </c>
      <c r="L20" s="8">
        <v>74</v>
      </c>
      <c r="M20" s="43">
        <v>7.2</v>
      </c>
      <c r="N20" s="43">
        <v>3.44</v>
      </c>
      <c r="O20" s="43">
        <v>10.8</v>
      </c>
      <c r="P20" s="43">
        <v>87</v>
      </c>
      <c r="Q20" s="43">
        <v>4834</v>
      </c>
      <c r="R20" s="43">
        <v>15.8</v>
      </c>
      <c r="S20" s="43">
        <v>43.5</v>
      </c>
      <c r="T20" s="43">
        <v>13.6</v>
      </c>
      <c r="U20" s="51">
        <v>52</v>
      </c>
      <c r="V20" s="51">
        <v>35</v>
      </c>
      <c r="W20" s="51">
        <v>124</v>
      </c>
      <c r="X20" s="51">
        <v>59</v>
      </c>
      <c r="Y20" s="9">
        <v>959.221</v>
      </c>
    </row>
    <row r="21" spans="1:25" ht="15.75">
      <c r="A21" s="1" t="s">
        <v>1</v>
      </c>
      <c r="I21">
        <v>20</v>
      </c>
      <c r="J21" s="7">
        <v>30</v>
      </c>
      <c r="K21" s="8">
        <v>24</v>
      </c>
      <c r="L21" s="8">
        <v>72</v>
      </c>
      <c r="M21" s="43">
        <v>6.5</v>
      </c>
      <c r="N21" s="43">
        <v>3.53</v>
      </c>
      <c r="O21" s="43">
        <v>10.8</v>
      </c>
      <c r="P21" s="43">
        <v>79.5</v>
      </c>
      <c r="Q21" s="43">
        <v>3694</v>
      </c>
      <c r="R21" s="43">
        <v>13.1</v>
      </c>
      <c r="S21" s="43">
        <v>33.799999999999997</v>
      </c>
      <c r="T21" s="43">
        <v>12.4</v>
      </c>
      <c r="U21" s="51">
        <v>11</v>
      </c>
      <c r="V21" s="51">
        <v>4</v>
      </c>
      <c r="W21" s="51">
        <v>11</v>
      </c>
      <c r="X21" s="51">
        <v>61</v>
      </c>
      <c r="Y21" s="9">
        <v>941.18100000000004</v>
      </c>
    </row>
    <row r="22" spans="1:25" ht="15.75">
      <c r="A22" s="1" t="s">
        <v>2</v>
      </c>
      <c r="I22">
        <v>21</v>
      </c>
      <c r="J22" s="7">
        <v>31</v>
      </c>
      <c r="K22" s="8">
        <v>45</v>
      </c>
      <c r="L22" s="8">
        <v>85</v>
      </c>
      <c r="M22" s="43">
        <v>7.3</v>
      </c>
      <c r="N22" s="43">
        <v>3.22</v>
      </c>
      <c r="O22" s="43">
        <v>11.4</v>
      </c>
      <c r="P22" s="43">
        <v>80.7</v>
      </c>
      <c r="Q22" s="43">
        <v>1844</v>
      </c>
      <c r="R22" s="43">
        <v>11.5</v>
      </c>
      <c r="S22" s="43">
        <v>48.1</v>
      </c>
      <c r="T22" s="43">
        <v>18.5</v>
      </c>
      <c r="U22" s="51">
        <v>1</v>
      </c>
      <c r="V22" s="51">
        <v>1</v>
      </c>
      <c r="W22" s="51">
        <v>1</v>
      </c>
      <c r="X22" s="51">
        <v>53</v>
      </c>
      <c r="Y22" s="9">
        <v>891.70799999999997</v>
      </c>
    </row>
    <row r="23" spans="1:25" ht="15.75">
      <c r="A23" s="1" t="s">
        <v>123</v>
      </c>
      <c r="I23">
        <v>22</v>
      </c>
      <c r="J23" s="7">
        <v>31</v>
      </c>
      <c r="K23" s="8">
        <v>24</v>
      </c>
      <c r="L23" s="8">
        <v>72</v>
      </c>
      <c r="M23" s="43">
        <v>9</v>
      </c>
      <c r="N23" s="43">
        <v>3.37</v>
      </c>
      <c r="O23" s="43">
        <v>10.9</v>
      </c>
      <c r="P23" s="43">
        <v>82.8</v>
      </c>
      <c r="Q23" s="43">
        <v>3226</v>
      </c>
      <c r="R23" s="43">
        <v>5.0999999999999996</v>
      </c>
      <c r="S23" s="43">
        <v>45.2</v>
      </c>
      <c r="T23" s="43">
        <v>12.3</v>
      </c>
      <c r="U23" s="51">
        <v>5</v>
      </c>
      <c r="V23" s="51">
        <v>3</v>
      </c>
      <c r="W23" s="51">
        <v>10</v>
      </c>
      <c r="X23" s="51">
        <v>61</v>
      </c>
      <c r="Y23" s="9">
        <v>871.33799999999997</v>
      </c>
    </row>
    <row r="24" spans="1:25" ht="15.75">
      <c r="A24" s="1" t="s">
        <v>3</v>
      </c>
      <c r="I24">
        <v>23</v>
      </c>
      <c r="J24" s="7">
        <v>42</v>
      </c>
      <c r="K24" s="8">
        <v>40</v>
      </c>
      <c r="L24" s="8">
        <v>77</v>
      </c>
      <c r="M24" s="43">
        <v>6.1</v>
      </c>
      <c r="N24" s="43">
        <v>3.45</v>
      </c>
      <c r="O24" s="43">
        <v>10.4</v>
      </c>
      <c r="P24" s="43">
        <v>71.8</v>
      </c>
      <c r="Q24" s="43">
        <v>2269</v>
      </c>
      <c r="R24" s="43">
        <v>22.7</v>
      </c>
      <c r="S24" s="43">
        <v>41.4</v>
      </c>
      <c r="T24" s="43">
        <v>19.5</v>
      </c>
      <c r="U24" s="51">
        <v>8</v>
      </c>
      <c r="V24" s="51">
        <v>3</v>
      </c>
      <c r="W24" s="51">
        <v>5</v>
      </c>
      <c r="X24" s="51">
        <v>53</v>
      </c>
      <c r="Y24" s="9">
        <v>971.12199999999996</v>
      </c>
    </row>
    <row r="25" spans="1:25" ht="15.75">
      <c r="A25" s="1" t="s">
        <v>4</v>
      </c>
      <c r="I25">
        <v>24</v>
      </c>
      <c r="J25" s="7">
        <v>43</v>
      </c>
      <c r="K25" s="8">
        <v>27</v>
      </c>
      <c r="L25" s="8">
        <v>72</v>
      </c>
      <c r="M25" s="43">
        <v>9</v>
      </c>
      <c r="N25" s="43">
        <v>3.25</v>
      </c>
      <c r="O25" s="43">
        <v>11.5</v>
      </c>
      <c r="P25" s="43">
        <v>87.1</v>
      </c>
      <c r="Q25" s="43">
        <v>2909</v>
      </c>
      <c r="R25" s="43">
        <v>7.2</v>
      </c>
      <c r="S25" s="43">
        <v>51.6</v>
      </c>
      <c r="T25" s="43">
        <v>9.5</v>
      </c>
      <c r="U25" s="51">
        <v>7</v>
      </c>
      <c r="V25" s="51">
        <v>3</v>
      </c>
      <c r="W25" s="51">
        <v>10</v>
      </c>
      <c r="X25" s="51">
        <v>56</v>
      </c>
      <c r="Y25" s="9">
        <v>887.46600000000001</v>
      </c>
    </row>
    <row r="26" spans="1:25" ht="15.75">
      <c r="A26" s="1" t="s">
        <v>5</v>
      </c>
      <c r="I26">
        <v>25</v>
      </c>
      <c r="J26" s="7">
        <v>46</v>
      </c>
      <c r="K26" s="8">
        <v>55</v>
      </c>
      <c r="L26" s="8">
        <v>84</v>
      </c>
      <c r="M26" s="43">
        <v>5.6</v>
      </c>
      <c r="N26" s="43">
        <v>3.35</v>
      </c>
      <c r="O26" s="43">
        <v>11.4</v>
      </c>
      <c r="P26" s="43">
        <v>79.7</v>
      </c>
      <c r="Q26" s="43">
        <v>2647</v>
      </c>
      <c r="R26" s="43">
        <v>21</v>
      </c>
      <c r="S26" s="43">
        <v>46.9</v>
      </c>
      <c r="T26" s="43">
        <v>17.899999999999999</v>
      </c>
      <c r="U26" s="51">
        <v>6</v>
      </c>
      <c r="V26" s="51">
        <v>5</v>
      </c>
      <c r="W26" s="51">
        <v>1</v>
      </c>
      <c r="X26" s="51">
        <v>59</v>
      </c>
      <c r="Y26" s="9">
        <v>952.529</v>
      </c>
    </row>
    <row r="27" spans="1:25">
      <c r="I27">
        <v>26</v>
      </c>
      <c r="J27" s="7">
        <v>39</v>
      </c>
      <c r="K27" s="8">
        <v>29</v>
      </c>
      <c r="L27" s="8">
        <v>76</v>
      </c>
      <c r="M27" s="43">
        <v>8.6999999999999993</v>
      </c>
      <c r="N27" s="43">
        <v>3.23</v>
      </c>
      <c r="O27" s="43">
        <v>11.4</v>
      </c>
      <c r="P27" s="43">
        <v>78.599999999999994</v>
      </c>
      <c r="Q27" s="43">
        <v>4412</v>
      </c>
      <c r="R27" s="43">
        <v>15.6</v>
      </c>
      <c r="S27" s="43">
        <v>46.6</v>
      </c>
      <c r="T27" s="43">
        <v>13.2</v>
      </c>
      <c r="U27" s="51">
        <v>13</v>
      </c>
      <c r="V27" s="51">
        <v>7</v>
      </c>
      <c r="W27" s="51">
        <v>33</v>
      </c>
      <c r="X27" s="51">
        <v>60</v>
      </c>
      <c r="Y27" s="9">
        <v>968.66499999999996</v>
      </c>
    </row>
    <row r="28" spans="1:25">
      <c r="I28">
        <v>27</v>
      </c>
      <c r="J28" s="7">
        <v>35</v>
      </c>
      <c r="K28" s="8">
        <v>31</v>
      </c>
      <c r="L28" s="8">
        <v>81</v>
      </c>
      <c r="M28" s="43">
        <v>9.1999999999999993</v>
      </c>
      <c r="N28" s="43">
        <v>3.1</v>
      </c>
      <c r="O28" s="43">
        <v>12</v>
      </c>
      <c r="P28" s="43">
        <v>78.3</v>
      </c>
      <c r="Q28" s="43">
        <v>3262</v>
      </c>
      <c r="R28" s="43">
        <v>12.6</v>
      </c>
      <c r="S28" s="43">
        <v>48.6</v>
      </c>
      <c r="T28" s="43">
        <v>13.9</v>
      </c>
      <c r="U28" s="51">
        <v>7</v>
      </c>
      <c r="V28" s="51">
        <v>4</v>
      </c>
      <c r="W28" s="51">
        <v>4</v>
      </c>
      <c r="X28" s="51">
        <v>55</v>
      </c>
      <c r="Y28" s="9">
        <v>919.72900000000004</v>
      </c>
    </row>
    <row r="29" spans="1:25">
      <c r="I29">
        <v>28</v>
      </c>
      <c r="J29" s="7">
        <v>43</v>
      </c>
      <c r="K29" s="8">
        <v>32</v>
      </c>
      <c r="L29" s="8">
        <v>74</v>
      </c>
      <c r="M29" s="43">
        <v>10.1</v>
      </c>
      <c r="N29" s="43">
        <v>3.38</v>
      </c>
      <c r="O29" s="43">
        <v>9.5</v>
      </c>
      <c r="P29" s="43">
        <v>79.2</v>
      </c>
      <c r="Q29" s="43">
        <v>3214</v>
      </c>
      <c r="R29" s="43">
        <v>2.9</v>
      </c>
      <c r="S29" s="43">
        <v>43.7</v>
      </c>
      <c r="T29" s="43">
        <v>12</v>
      </c>
      <c r="U29" s="51">
        <v>11</v>
      </c>
      <c r="V29" s="51">
        <v>7</v>
      </c>
      <c r="W29" s="51">
        <v>32</v>
      </c>
      <c r="X29" s="51">
        <v>54</v>
      </c>
      <c r="Y29" s="9">
        <v>844.053</v>
      </c>
    </row>
    <row r="30" spans="1:25">
      <c r="I30">
        <v>29</v>
      </c>
      <c r="J30" s="7">
        <v>11</v>
      </c>
      <c r="K30" s="8">
        <v>53</v>
      </c>
      <c r="L30" s="8">
        <v>68</v>
      </c>
      <c r="M30" s="43">
        <v>9.1999999999999993</v>
      </c>
      <c r="N30" s="43">
        <v>2.99</v>
      </c>
      <c r="O30" s="43">
        <v>12.1</v>
      </c>
      <c r="P30" s="43">
        <v>90.6</v>
      </c>
      <c r="Q30" s="43">
        <v>4700</v>
      </c>
      <c r="R30" s="43">
        <v>7.8</v>
      </c>
      <c r="S30" s="43">
        <v>48.9</v>
      </c>
      <c r="T30" s="43">
        <v>12.3</v>
      </c>
      <c r="U30" s="51">
        <v>648</v>
      </c>
      <c r="V30" s="51">
        <v>319</v>
      </c>
      <c r="W30" s="51">
        <v>130</v>
      </c>
      <c r="X30" s="51">
        <v>47</v>
      </c>
      <c r="Y30" s="9">
        <v>861.83299999999997</v>
      </c>
    </row>
    <row r="31" spans="1:25">
      <c r="I31">
        <v>30</v>
      </c>
      <c r="J31" s="7">
        <v>30</v>
      </c>
      <c r="K31" s="8">
        <v>35</v>
      </c>
      <c r="L31" s="8">
        <v>71</v>
      </c>
      <c r="M31" s="43">
        <v>8.3000000000000007</v>
      </c>
      <c r="N31" s="43">
        <v>3.37</v>
      </c>
      <c r="O31" s="43">
        <v>9.9</v>
      </c>
      <c r="P31" s="43">
        <v>77.400000000000006</v>
      </c>
      <c r="Q31" s="43">
        <v>4474</v>
      </c>
      <c r="R31" s="43">
        <v>13.1</v>
      </c>
      <c r="S31" s="43">
        <v>42.6</v>
      </c>
      <c r="T31" s="43">
        <v>17.7</v>
      </c>
      <c r="U31" s="51">
        <v>38</v>
      </c>
      <c r="V31" s="51">
        <v>37</v>
      </c>
      <c r="W31" s="51">
        <v>193</v>
      </c>
      <c r="X31" s="51">
        <v>57</v>
      </c>
      <c r="Y31" s="9">
        <v>989.26499999999999</v>
      </c>
    </row>
    <row r="32" spans="1:25">
      <c r="I32">
        <v>31</v>
      </c>
      <c r="J32" s="7">
        <v>50</v>
      </c>
      <c r="K32" s="8">
        <v>42</v>
      </c>
      <c r="L32" s="8">
        <v>82</v>
      </c>
      <c r="M32" s="43">
        <v>7.3</v>
      </c>
      <c r="N32" s="43">
        <v>3.49</v>
      </c>
      <c r="O32" s="43">
        <v>10.4</v>
      </c>
      <c r="P32" s="43">
        <v>72.5</v>
      </c>
      <c r="Q32" s="43">
        <v>3497</v>
      </c>
      <c r="R32" s="43">
        <v>36.700000000000003</v>
      </c>
      <c r="S32" s="43">
        <v>43.3</v>
      </c>
      <c r="T32" s="43">
        <v>26.4</v>
      </c>
      <c r="U32" s="51">
        <v>15</v>
      </c>
      <c r="V32" s="51">
        <v>10</v>
      </c>
      <c r="W32" s="51">
        <v>34</v>
      </c>
      <c r="X32" s="51">
        <v>59</v>
      </c>
      <c r="Y32" s="9">
        <v>1006.49</v>
      </c>
    </row>
    <row r="33" spans="9:25">
      <c r="I33">
        <v>32</v>
      </c>
      <c r="J33" s="7">
        <v>60</v>
      </c>
      <c r="K33" s="8">
        <v>67</v>
      </c>
      <c r="L33" s="8">
        <v>82</v>
      </c>
      <c r="M33" s="43">
        <v>10</v>
      </c>
      <c r="N33" s="43">
        <v>2.98</v>
      </c>
      <c r="O33" s="43">
        <v>11.5</v>
      </c>
      <c r="P33" s="43">
        <v>88.6</v>
      </c>
      <c r="Q33" s="43">
        <v>4657</v>
      </c>
      <c r="R33" s="43">
        <v>13.6</v>
      </c>
      <c r="S33" s="43">
        <v>47.3</v>
      </c>
      <c r="T33" s="43">
        <v>22.4</v>
      </c>
      <c r="U33" s="51">
        <v>3</v>
      </c>
      <c r="V33" s="51">
        <v>1</v>
      </c>
      <c r="W33" s="51">
        <v>1</v>
      </c>
      <c r="X33" s="51">
        <v>60</v>
      </c>
      <c r="Y33" s="9">
        <v>861.43899999999996</v>
      </c>
    </row>
    <row r="34" spans="9:25">
      <c r="I34">
        <v>33</v>
      </c>
      <c r="J34" s="7">
        <v>30</v>
      </c>
      <c r="K34" s="8">
        <v>20</v>
      </c>
      <c r="L34" s="8">
        <v>69</v>
      </c>
      <c r="M34" s="43">
        <v>8.8000000000000007</v>
      </c>
      <c r="N34" s="43">
        <v>3.26</v>
      </c>
      <c r="O34" s="43">
        <v>11.1</v>
      </c>
      <c r="P34" s="43">
        <v>85.4</v>
      </c>
      <c r="Q34" s="43">
        <v>2934</v>
      </c>
      <c r="R34" s="43">
        <v>5.8</v>
      </c>
      <c r="S34" s="43">
        <v>44</v>
      </c>
      <c r="T34" s="43">
        <v>9.4</v>
      </c>
      <c r="U34" s="51">
        <v>33</v>
      </c>
      <c r="V34" s="51">
        <v>23</v>
      </c>
      <c r="W34" s="51">
        <v>125</v>
      </c>
      <c r="X34" s="51">
        <v>64</v>
      </c>
      <c r="Y34" s="9">
        <v>929.15</v>
      </c>
    </row>
    <row r="35" spans="9:25">
      <c r="I35">
        <v>34</v>
      </c>
      <c r="J35" s="7">
        <v>25</v>
      </c>
      <c r="K35" s="8">
        <v>12</v>
      </c>
      <c r="L35" s="8">
        <v>73</v>
      </c>
      <c r="M35" s="43">
        <v>9.1999999999999993</v>
      </c>
      <c r="N35" s="43">
        <v>3.28</v>
      </c>
      <c r="O35" s="43">
        <v>12.1</v>
      </c>
      <c r="P35" s="43">
        <v>83.1</v>
      </c>
      <c r="Q35" s="43">
        <v>2095</v>
      </c>
      <c r="R35" s="43">
        <v>2</v>
      </c>
      <c r="S35" s="43">
        <v>51.9</v>
      </c>
      <c r="T35" s="43">
        <v>9.8000000000000007</v>
      </c>
      <c r="U35" s="51">
        <v>20</v>
      </c>
      <c r="V35" s="51">
        <v>11</v>
      </c>
      <c r="W35" s="51">
        <v>26</v>
      </c>
      <c r="X35" s="51">
        <v>50</v>
      </c>
      <c r="Y35" s="9">
        <v>857.62199999999996</v>
      </c>
    </row>
    <row r="36" spans="9:25">
      <c r="I36">
        <v>35</v>
      </c>
      <c r="J36" s="7">
        <v>45</v>
      </c>
      <c r="K36" s="8">
        <v>40</v>
      </c>
      <c r="L36" s="8">
        <v>80</v>
      </c>
      <c r="M36" s="43">
        <v>8.3000000000000007</v>
      </c>
      <c r="N36" s="43">
        <v>3.32</v>
      </c>
      <c r="O36" s="43">
        <v>10.1</v>
      </c>
      <c r="P36" s="43">
        <v>70.3</v>
      </c>
      <c r="Q36" s="43">
        <v>2682</v>
      </c>
      <c r="R36" s="43">
        <v>21</v>
      </c>
      <c r="S36" s="43">
        <v>46.1</v>
      </c>
      <c r="T36" s="43">
        <v>24.1</v>
      </c>
      <c r="U36" s="51">
        <v>17</v>
      </c>
      <c r="V36" s="51">
        <v>14</v>
      </c>
      <c r="W36" s="51">
        <v>78</v>
      </c>
      <c r="X36" s="51">
        <v>56</v>
      </c>
      <c r="Y36" s="9">
        <v>961.00900000000001</v>
      </c>
    </row>
    <row r="37" spans="9:25">
      <c r="I37">
        <v>36</v>
      </c>
      <c r="J37" s="7">
        <v>46</v>
      </c>
      <c r="K37" s="8">
        <v>30</v>
      </c>
      <c r="L37" s="8">
        <v>72</v>
      </c>
      <c r="M37" s="43">
        <v>10.199999999999999</v>
      </c>
      <c r="N37" s="43">
        <v>3.16</v>
      </c>
      <c r="O37" s="43">
        <v>11.3</v>
      </c>
      <c r="P37" s="43">
        <v>83.2</v>
      </c>
      <c r="Q37" s="43">
        <v>3327</v>
      </c>
      <c r="R37" s="43">
        <v>8.8000000000000007</v>
      </c>
      <c r="S37" s="43">
        <v>45.3</v>
      </c>
      <c r="T37" s="43">
        <v>12.2</v>
      </c>
      <c r="U37" s="51">
        <v>4</v>
      </c>
      <c r="V37" s="51">
        <v>3</v>
      </c>
      <c r="W37" s="51">
        <v>8</v>
      </c>
      <c r="X37" s="51">
        <v>58</v>
      </c>
      <c r="Y37" s="9">
        <v>923.23400000000004</v>
      </c>
    </row>
    <row r="38" spans="9:25">
      <c r="I38">
        <v>37</v>
      </c>
      <c r="J38" s="7">
        <v>54</v>
      </c>
      <c r="K38" s="8">
        <v>54</v>
      </c>
      <c r="L38" s="8">
        <v>81</v>
      </c>
      <c r="M38" s="43">
        <v>7.4</v>
      </c>
      <c r="N38" s="43">
        <v>3.36</v>
      </c>
      <c r="O38" s="43">
        <v>9.6999999999999993</v>
      </c>
      <c r="P38" s="43">
        <v>72.8</v>
      </c>
      <c r="Q38" s="43">
        <v>3172</v>
      </c>
      <c r="R38" s="43">
        <v>31.4</v>
      </c>
      <c r="S38" s="43">
        <v>45.5</v>
      </c>
      <c r="T38" s="43">
        <v>24.2</v>
      </c>
      <c r="U38" s="51">
        <v>20</v>
      </c>
      <c r="V38" s="51">
        <v>17</v>
      </c>
      <c r="W38" s="51">
        <v>1</v>
      </c>
      <c r="X38" s="51">
        <v>62</v>
      </c>
      <c r="Y38" s="9">
        <v>1113.1559999999999</v>
      </c>
    </row>
    <row r="39" spans="9:25">
      <c r="I39">
        <v>38</v>
      </c>
      <c r="J39" s="7">
        <v>42</v>
      </c>
      <c r="K39" s="8">
        <v>33</v>
      </c>
      <c r="L39" s="8">
        <v>77</v>
      </c>
      <c r="M39" s="43">
        <v>9.6999999999999993</v>
      </c>
      <c r="N39" s="43">
        <v>3.03</v>
      </c>
      <c r="O39" s="43">
        <v>10.7</v>
      </c>
      <c r="P39" s="43">
        <v>83.5</v>
      </c>
      <c r="Q39" s="43">
        <v>7462</v>
      </c>
      <c r="R39" s="43">
        <v>11.3</v>
      </c>
      <c r="S39" s="43">
        <v>48.7</v>
      </c>
      <c r="T39" s="43">
        <v>12.4</v>
      </c>
      <c r="U39" s="51">
        <v>41</v>
      </c>
      <c r="V39" s="51">
        <v>26</v>
      </c>
      <c r="W39" s="51">
        <v>108</v>
      </c>
      <c r="X39" s="51">
        <v>58</v>
      </c>
      <c r="Y39" s="9">
        <v>994.64800000000002</v>
      </c>
    </row>
    <row r="40" spans="9:25">
      <c r="I40">
        <v>39</v>
      </c>
      <c r="J40" s="7">
        <v>42</v>
      </c>
      <c r="K40" s="8">
        <v>32</v>
      </c>
      <c r="L40" s="8">
        <v>76</v>
      </c>
      <c r="M40" s="43">
        <v>9.1</v>
      </c>
      <c r="N40" s="43">
        <v>3.32</v>
      </c>
      <c r="O40" s="43">
        <v>10.5</v>
      </c>
      <c r="P40" s="43">
        <v>87.5</v>
      </c>
      <c r="Q40" s="43">
        <v>6092</v>
      </c>
      <c r="R40" s="43">
        <v>17.5</v>
      </c>
      <c r="S40" s="43">
        <v>45.3</v>
      </c>
      <c r="T40" s="43">
        <v>13.2</v>
      </c>
      <c r="U40" s="51">
        <v>29</v>
      </c>
      <c r="V40" s="51">
        <v>32</v>
      </c>
      <c r="W40" s="51">
        <v>161</v>
      </c>
      <c r="X40" s="51">
        <v>54</v>
      </c>
      <c r="Y40" s="9">
        <v>1015.023</v>
      </c>
    </row>
    <row r="41" spans="9:25">
      <c r="I41">
        <v>40</v>
      </c>
      <c r="J41" s="7">
        <v>36</v>
      </c>
      <c r="K41" s="8">
        <v>29</v>
      </c>
      <c r="L41" s="8">
        <v>72</v>
      </c>
      <c r="M41" s="43">
        <v>9.5</v>
      </c>
      <c r="N41" s="43">
        <v>3.32</v>
      </c>
      <c r="O41" s="43">
        <v>10.6</v>
      </c>
      <c r="P41" s="43">
        <v>77.599999999999994</v>
      </c>
      <c r="Q41" s="43">
        <v>3437</v>
      </c>
      <c r="R41" s="43">
        <v>8.1</v>
      </c>
      <c r="S41" s="43">
        <v>45.5</v>
      </c>
      <c r="T41" s="43">
        <v>13.8</v>
      </c>
      <c r="U41" s="51">
        <v>45</v>
      </c>
      <c r="V41" s="51">
        <v>59</v>
      </c>
      <c r="W41" s="51">
        <v>263</v>
      </c>
      <c r="X41" s="51">
        <v>56</v>
      </c>
      <c r="Y41" s="9">
        <v>991.29</v>
      </c>
    </row>
    <row r="42" spans="9:25">
      <c r="I42">
        <v>41</v>
      </c>
      <c r="J42" s="7">
        <v>37</v>
      </c>
      <c r="K42" s="8">
        <v>38</v>
      </c>
      <c r="L42" s="8">
        <v>67</v>
      </c>
      <c r="M42" s="43">
        <v>11.3</v>
      </c>
      <c r="N42" s="43">
        <v>2.99</v>
      </c>
      <c r="O42" s="43">
        <v>12</v>
      </c>
      <c r="P42" s="43">
        <v>81.5</v>
      </c>
      <c r="Q42" s="43">
        <v>3387</v>
      </c>
      <c r="R42" s="43">
        <v>3.6</v>
      </c>
      <c r="S42" s="43">
        <v>50.3</v>
      </c>
      <c r="T42" s="43">
        <v>13.5</v>
      </c>
      <c r="U42" s="51">
        <v>56</v>
      </c>
      <c r="V42" s="51">
        <v>21</v>
      </c>
      <c r="W42" s="51">
        <v>44</v>
      </c>
      <c r="X42" s="51">
        <v>73</v>
      </c>
      <c r="Y42" s="9">
        <v>893.99099999999999</v>
      </c>
    </row>
    <row r="43" spans="9:25">
      <c r="I43">
        <v>42</v>
      </c>
      <c r="J43" s="7">
        <v>42</v>
      </c>
      <c r="K43" s="8">
        <v>29</v>
      </c>
      <c r="L43" s="8">
        <v>72</v>
      </c>
      <c r="M43" s="43">
        <v>10.7</v>
      </c>
      <c r="N43" s="43">
        <v>3.19</v>
      </c>
      <c r="O43" s="43">
        <v>10.1</v>
      </c>
      <c r="P43" s="43">
        <v>79.5</v>
      </c>
      <c r="Q43" s="43">
        <v>3508</v>
      </c>
      <c r="R43" s="43">
        <v>2.2000000000000002</v>
      </c>
      <c r="S43" s="43">
        <v>38.299999999999997</v>
      </c>
      <c r="T43" s="43">
        <v>15.7</v>
      </c>
      <c r="U43" s="51">
        <v>6</v>
      </c>
      <c r="V43" s="51">
        <v>4</v>
      </c>
      <c r="W43" s="51">
        <v>18</v>
      </c>
      <c r="X43" s="51">
        <v>56</v>
      </c>
      <c r="Y43" s="9">
        <v>938.5</v>
      </c>
    </row>
    <row r="44" spans="9:25">
      <c r="I44">
        <v>43</v>
      </c>
      <c r="J44" s="7">
        <v>41</v>
      </c>
      <c r="K44" s="8">
        <v>33</v>
      </c>
      <c r="L44" s="8">
        <v>77</v>
      </c>
      <c r="M44" s="43">
        <v>11.2</v>
      </c>
      <c r="N44" s="43">
        <v>3.08</v>
      </c>
      <c r="O44" s="43">
        <v>9.6</v>
      </c>
      <c r="P44" s="43">
        <v>79.900000000000006</v>
      </c>
      <c r="Q44" s="43">
        <v>4843</v>
      </c>
      <c r="R44" s="43">
        <v>2.7</v>
      </c>
      <c r="S44" s="43">
        <v>38.6</v>
      </c>
      <c r="T44" s="43">
        <v>14.1</v>
      </c>
      <c r="U44" s="51">
        <v>11</v>
      </c>
      <c r="V44" s="51">
        <v>11</v>
      </c>
      <c r="W44" s="51">
        <v>89</v>
      </c>
      <c r="X44" s="51">
        <v>54</v>
      </c>
      <c r="Y44" s="9">
        <v>946.18499999999995</v>
      </c>
    </row>
    <row r="45" spans="9:25">
      <c r="I45">
        <v>44</v>
      </c>
      <c r="J45" s="7">
        <v>44</v>
      </c>
      <c r="K45" s="8">
        <v>39</v>
      </c>
      <c r="L45" s="8">
        <v>78</v>
      </c>
      <c r="M45" s="43">
        <v>8.1999999999999993</v>
      </c>
      <c r="N45" s="43">
        <v>3.32</v>
      </c>
      <c r="O45" s="43">
        <v>11</v>
      </c>
      <c r="P45" s="43">
        <v>79.900000000000006</v>
      </c>
      <c r="Q45" s="43">
        <v>3768</v>
      </c>
      <c r="R45" s="43">
        <v>28.6</v>
      </c>
      <c r="S45" s="43">
        <v>49.5</v>
      </c>
      <c r="T45" s="43">
        <v>17.5</v>
      </c>
      <c r="U45" s="51">
        <v>12</v>
      </c>
      <c r="V45" s="51">
        <v>9</v>
      </c>
      <c r="W45" s="51">
        <v>48</v>
      </c>
      <c r="X45" s="51">
        <v>53</v>
      </c>
      <c r="Y45" s="9">
        <v>1025.502</v>
      </c>
    </row>
    <row r="46" spans="9:25">
      <c r="I46">
        <v>45</v>
      </c>
      <c r="J46" s="7">
        <v>32</v>
      </c>
      <c r="K46" s="8">
        <v>25</v>
      </c>
      <c r="L46" s="8">
        <v>72</v>
      </c>
      <c r="M46" s="43">
        <v>10.9</v>
      </c>
      <c r="N46" s="43">
        <v>3.21</v>
      </c>
      <c r="O46" s="43">
        <v>11.1</v>
      </c>
      <c r="P46" s="43">
        <v>82.5</v>
      </c>
      <c r="Q46" s="43">
        <v>4355</v>
      </c>
      <c r="R46" s="43">
        <v>5</v>
      </c>
      <c r="S46" s="43">
        <v>46.4</v>
      </c>
      <c r="T46" s="43">
        <v>10.8</v>
      </c>
      <c r="U46" s="51">
        <v>7</v>
      </c>
      <c r="V46" s="51">
        <v>4</v>
      </c>
      <c r="W46" s="51">
        <v>18</v>
      </c>
      <c r="X46" s="51">
        <v>60</v>
      </c>
      <c r="Y46" s="9">
        <v>874.28099999999995</v>
      </c>
    </row>
    <row r="47" spans="9:25">
      <c r="I47">
        <v>46</v>
      </c>
      <c r="J47" s="7">
        <v>34</v>
      </c>
      <c r="K47" s="8">
        <v>32</v>
      </c>
      <c r="L47" s="8">
        <v>79</v>
      </c>
      <c r="M47" s="43">
        <v>9.3000000000000007</v>
      </c>
      <c r="N47" s="43">
        <v>3.23</v>
      </c>
      <c r="O47" s="43">
        <v>9.6999999999999993</v>
      </c>
      <c r="P47" s="43">
        <v>76.8</v>
      </c>
      <c r="Q47" s="43">
        <v>5160</v>
      </c>
      <c r="R47" s="43">
        <v>17.2</v>
      </c>
      <c r="S47" s="43">
        <v>45.1</v>
      </c>
      <c r="T47" s="43">
        <v>15.3</v>
      </c>
      <c r="U47" s="51">
        <v>31</v>
      </c>
      <c r="V47" s="51">
        <v>15</v>
      </c>
      <c r="W47" s="51">
        <v>68</v>
      </c>
      <c r="X47" s="51">
        <v>57</v>
      </c>
      <c r="Y47" s="9">
        <v>953.56</v>
      </c>
    </row>
    <row r="48" spans="9:25">
      <c r="I48">
        <v>47</v>
      </c>
      <c r="J48" s="7">
        <v>10</v>
      </c>
      <c r="K48" s="8">
        <v>55</v>
      </c>
      <c r="L48" s="8">
        <v>70</v>
      </c>
      <c r="M48" s="43">
        <v>7.3</v>
      </c>
      <c r="N48" s="43">
        <v>3.11</v>
      </c>
      <c r="O48" s="43">
        <v>12.1</v>
      </c>
      <c r="P48" s="43">
        <v>88.9</v>
      </c>
      <c r="Q48" s="43">
        <v>3033</v>
      </c>
      <c r="R48" s="43">
        <v>5.9</v>
      </c>
      <c r="S48" s="43">
        <v>51</v>
      </c>
      <c r="T48" s="43">
        <v>14</v>
      </c>
      <c r="U48" s="51">
        <v>144</v>
      </c>
      <c r="V48" s="51">
        <v>66</v>
      </c>
      <c r="W48" s="51">
        <v>20</v>
      </c>
      <c r="X48" s="51">
        <v>61</v>
      </c>
      <c r="Y48" s="9">
        <v>839.70899999999995</v>
      </c>
    </row>
    <row r="49" spans="9:25">
      <c r="I49">
        <v>48</v>
      </c>
      <c r="J49" s="7">
        <v>18</v>
      </c>
      <c r="K49" s="8">
        <v>48</v>
      </c>
      <c r="L49" s="8">
        <v>63</v>
      </c>
      <c r="M49" s="43">
        <v>9.1999999999999993</v>
      </c>
      <c r="N49" s="43">
        <v>2.92</v>
      </c>
      <c r="O49" s="43">
        <v>12.2</v>
      </c>
      <c r="P49" s="43">
        <v>87.7</v>
      </c>
      <c r="Q49" s="43">
        <v>4253</v>
      </c>
      <c r="R49" s="43">
        <v>13.7</v>
      </c>
      <c r="S49" s="43">
        <v>51.2</v>
      </c>
      <c r="T49" s="43">
        <v>12</v>
      </c>
      <c r="U49" s="51">
        <v>311</v>
      </c>
      <c r="V49" s="51">
        <v>171</v>
      </c>
      <c r="W49" s="51">
        <v>86</v>
      </c>
      <c r="X49" s="51">
        <v>71</v>
      </c>
      <c r="Y49" s="9">
        <v>911.70100000000002</v>
      </c>
    </row>
    <row r="50" spans="9:25">
      <c r="I50">
        <v>49</v>
      </c>
      <c r="J50" s="7">
        <v>13</v>
      </c>
      <c r="K50" s="8">
        <v>49</v>
      </c>
      <c r="L50" s="8">
        <v>68</v>
      </c>
      <c r="M50" s="43">
        <v>7</v>
      </c>
      <c r="N50" s="43">
        <v>3.36</v>
      </c>
      <c r="O50" s="43">
        <v>12.2</v>
      </c>
      <c r="P50" s="43">
        <v>90.7</v>
      </c>
      <c r="Q50" s="43">
        <v>2702</v>
      </c>
      <c r="R50" s="43">
        <v>3</v>
      </c>
      <c r="S50" s="43">
        <v>51.9</v>
      </c>
      <c r="T50" s="43">
        <v>9.6999999999999993</v>
      </c>
      <c r="U50" s="51">
        <v>105</v>
      </c>
      <c r="V50" s="51">
        <v>32</v>
      </c>
      <c r="W50" s="51">
        <v>3</v>
      </c>
      <c r="X50" s="51">
        <v>71</v>
      </c>
      <c r="Y50" s="9">
        <v>790.73299999999995</v>
      </c>
    </row>
    <row r="51" spans="9:25">
      <c r="I51">
        <v>50</v>
      </c>
      <c r="J51" s="7">
        <v>35</v>
      </c>
      <c r="K51" s="8">
        <v>40</v>
      </c>
      <c r="L51" s="8">
        <v>64</v>
      </c>
      <c r="M51" s="43">
        <v>9.6</v>
      </c>
      <c r="N51" s="43">
        <v>3.02</v>
      </c>
      <c r="O51" s="43">
        <v>12.2</v>
      </c>
      <c r="P51" s="43">
        <v>82.5</v>
      </c>
      <c r="Q51" s="43">
        <v>3626</v>
      </c>
      <c r="R51" s="43">
        <v>5.7</v>
      </c>
      <c r="S51" s="43">
        <v>54.3</v>
      </c>
      <c r="T51" s="43">
        <v>10.1</v>
      </c>
      <c r="U51" s="51">
        <v>20</v>
      </c>
      <c r="V51" s="51">
        <v>7</v>
      </c>
      <c r="W51" s="51">
        <v>20</v>
      </c>
      <c r="X51" s="51">
        <v>72</v>
      </c>
      <c r="Y51" s="9">
        <v>899.26400000000001</v>
      </c>
    </row>
    <row r="52" spans="9:25">
      <c r="I52">
        <v>51</v>
      </c>
      <c r="J52" s="7">
        <v>45</v>
      </c>
      <c r="K52" s="8">
        <v>28</v>
      </c>
      <c r="L52" s="8">
        <v>74</v>
      </c>
      <c r="M52" s="43">
        <v>10.6</v>
      </c>
      <c r="N52" s="43">
        <v>3.21</v>
      </c>
      <c r="O52" s="43">
        <v>11.1</v>
      </c>
      <c r="P52" s="43">
        <v>82.6</v>
      </c>
      <c r="Q52" s="43">
        <v>1883</v>
      </c>
      <c r="R52" s="43">
        <v>3.4</v>
      </c>
      <c r="S52" s="43">
        <v>41.9</v>
      </c>
      <c r="T52" s="43">
        <v>12.3</v>
      </c>
      <c r="U52" s="51">
        <v>5</v>
      </c>
      <c r="V52" s="51">
        <v>4</v>
      </c>
      <c r="W52" s="51">
        <v>20</v>
      </c>
      <c r="X52" s="51">
        <v>56</v>
      </c>
      <c r="Y52" s="9">
        <v>904.15499999999997</v>
      </c>
    </row>
    <row r="53" spans="9:25">
      <c r="I53">
        <v>52</v>
      </c>
      <c r="J53" s="7">
        <v>38</v>
      </c>
      <c r="K53" s="8">
        <v>24</v>
      </c>
      <c r="L53" s="8">
        <v>72</v>
      </c>
      <c r="M53" s="43">
        <v>9.8000000000000007</v>
      </c>
      <c r="N53" s="43">
        <v>3.34</v>
      </c>
      <c r="O53" s="43">
        <v>11.4</v>
      </c>
      <c r="P53" s="43">
        <v>78</v>
      </c>
      <c r="Q53" s="43">
        <v>4923</v>
      </c>
      <c r="R53" s="43">
        <v>3.8</v>
      </c>
      <c r="S53" s="43">
        <v>50.5</v>
      </c>
      <c r="T53" s="43">
        <v>11.1</v>
      </c>
      <c r="U53" s="51">
        <v>8</v>
      </c>
      <c r="V53" s="51">
        <v>5</v>
      </c>
      <c r="W53" s="51">
        <v>25</v>
      </c>
      <c r="X53" s="51">
        <v>61</v>
      </c>
      <c r="Y53" s="9">
        <v>950.67200000000003</v>
      </c>
    </row>
    <row r="54" spans="9:25">
      <c r="I54">
        <v>53</v>
      </c>
      <c r="J54" s="7">
        <v>31</v>
      </c>
      <c r="K54" s="8">
        <v>26</v>
      </c>
      <c r="L54" s="8">
        <v>73</v>
      </c>
      <c r="M54" s="43">
        <v>9.3000000000000007</v>
      </c>
      <c r="N54" s="43">
        <v>3.22</v>
      </c>
      <c r="O54" s="43">
        <v>10.7</v>
      </c>
      <c r="P54" s="43">
        <v>81.3</v>
      </c>
      <c r="Q54" s="43">
        <v>3249</v>
      </c>
      <c r="R54" s="43">
        <v>9.5</v>
      </c>
      <c r="S54" s="43">
        <v>43.9</v>
      </c>
      <c r="T54" s="43">
        <v>13.6</v>
      </c>
      <c r="U54" s="51">
        <v>11</v>
      </c>
      <c r="V54" s="51">
        <v>7</v>
      </c>
      <c r="W54" s="51">
        <v>25</v>
      </c>
      <c r="X54" s="51">
        <v>59</v>
      </c>
      <c r="Y54" s="9">
        <v>972.46400000000006</v>
      </c>
    </row>
    <row r="55" spans="9:25">
      <c r="I55">
        <v>54</v>
      </c>
      <c r="J55" s="7">
        <v>40</v>
      </c>
      <c r="K55" s="8">
        <v>23</v>
      </c>
      <c r="L55" s="8">
        <v>71</v>
      </c>
      <c r="M55" s="43">
        <v>11.3</v>
      </c>
      <c r="N55" s="43">
        <v>3.28</v>
      </c>
      <c r="O55" s="43">
        <v>10.3</v>
      </c>
      <c r="P55" s="43">
        <v>73.8</v>
      </c>
      <c r="Q55" s="43">
        <v>1671</v>
      </c>
      <c r="R55" s="43">
        <v>2.5</v>
      </c>
      <c r="S55" s="43">
        <v>47.4</v>
      </c>
      <c r="T55" s="43">
        <v>13.5</v>
      </c>
      <c r="U55" s="51">
        <v>5</v>
      </c>
      <c r="V55" s="51">
        <v>2</v>
      </c>
      <c r="W55" s="51">
        <v>11</v>
      </c>
      <c r="X55" s="51">
        <v>60</v>
      </c>
      <c r="Y55" s="9">
        <v>912.202</v>
      </c>
    </row>
    <row r="56" spans="9:25">
      <c r="I56">
        <v>55</v>
      </c>
      <c r="J56" s="7">
        <v>41</v>
      </c>
      <c r="K56" s="8">
        <v>37</v>
      </c>
      <c r="L56" s="8">
        <v>78</v>
      </c>
      <c r="M56" s="43">
        <v>6.2</v>
      </c>
      <c r="N56" s="43">
        <v>3.25</v>
      </c>
      <c r="O56" s="43">
        <v>12.3</v>
      </c>
      <c r="P56" s="43">
        <v>89.5</v>
      </c>
      <c r="Q56" s="43">
        <v>5308</v>
      </c>
      <c r="R56" s="43">
        <v>25.9</v>
      </c>
      <c r="S56" s="43">
        <v>59.7</v>
      </c>
      <c r="T56" s="43">
        <v>10.3</v>
      </c>
      <c r="U56" s="51">
        <v>65</v>
      </c>
      <c r="V56" s="51">
        <v>28</v>
      </c>
      <c r="W56" s="51">
        <v>102</v>
      </c>
      <c r="X56" s="51">
        <v>52</v>
      </c>
      <c r="Y56" s="9">
        <v>967.803</v>
      </c>
    </row>
    <row r="57" spans="9:25">
      <c r="I57">
        <v>56</v>
      </c>
      <c r="J57" s="7">
        <v>28</v>
      </c>
      <c r="K57" s="8">
        <v>32</v>
      </c>
      <c r="L57" s="8">
        <v>81</v>
      </c>
      <c r="M57" s="43">
        <v>7</v>
      </c>
      <c r="N57" s="43">
        <v>3.27</v>
      </c>
      <c r="O57" s="43">
        <v>12.1</v>
      </c>
      <c r="P57" s="43">
        <v>81</v>
      </c>
      <c r="Q57" s="43">
        <v>3665</v>
      </c>
      <c r="R57" s="43">
        <v>7.5</v>
      </c>
      <c r="S57" s="43">
        <v>51.6</v>
      </c>
      <c r="T57" s="43">
        <v>13.2</v>
      </c>
      <c r="U57" s="51">
        <v>4</v>
      </c>
      <c r="V57" s="51">
        <v>2</v>
      </c>
      <c r="W57" s="51">
        <v>1</v>
      </c>
      <c r="X57" s="51">
        <v>54</v>
      </c>
      <c r="Y57" s="9">
        <v>823.76400000000001</v>
      </c>
    </row>
    <row r="58" spans="9:25">
      <c r="I58">
        <v>57</v>
      </c>
      <c r="J58" s="7">
        <v>45</v>
      </c>
      <c r="K58" s="8">
        <v>33</v>
      </c>
      <c r="L58" s="8">
        <v>76</v>
      </c>
      <c r="M58" s="43">
        <v>7.7</v>
      </c>
      <c r="N58" s="43">
        <v>3.39</v>
      </c>
      <c r="O58" s="43">
        <v>11.3</v>
      </c>
      <c r="P58" s="43">
        <v>82.2</v>
      </c>
      <c r="Q58" s="43">
        <v>3152</v>
      </c>
      <c r="R58" s="43">
        <v>12.1</v>
      </c>
      <c r="S58" s="43">
        <v>47.3</v>
      </c>
      <c r="T58" s="43">
        <v>10.9</v>
      </c>
      <c r="U58" s="51">
        <v>14</v>
      </c>
      <c r="V58" s="51">
        <v>11</v>
      </c>
      <c r="W58" s="51">
        <v>42</v>
      </c>
      <c r="X58" s="51">
        <v>56</v>
      </c>
      <c r="Y58" s="9">
        <v>1003.502</v>
      </c>
    </row>
    <row r="59" spans="9:25">
      <c r="I59">
        <v>58</v>
      </c>
      <c r="J59" s="7">
        <v>45</v>
      </c>
      <c r="K59" s="8">
        <v>24</v>
      </c>
      <c r="L59" s="8">
        <v>70</v>
      </c>
      <c r="M59" s="43">
        <v>11.8</v>
      </c>
      <c r="N59" s="43">
        <v>3.25</v>
      </c>
      <c r="O59" s="43">
        <v>11.1</v>
      </c>
      <c r="P59" s="43">
        <v>79.8</v>
      </c>
      <c r="Q59" s="43">
        <v>3678</v>
      </c>
      <c r="R59" s="43">
        <v>1</v>
      </c>
      <c r="S59" s="43">
        <v>44.8</v>
      </c>
      <c r="T59" s="43">
        <v>14</v>
      </c>
      <c r="U59" s="51">
        <v>7</v>
      </c>
      <c r="V59" s="51">
        <v>3</v>
      </c>
      <c r="W59" s="51">
        <v>8</v>
      </c>
      <c r="X59" s="51">
        <v>56</v>
      </c>
      <c r="Y59" s="9">
        <v>895.69600000000003</v>
      </c>
    </row>
    <row r="60" spans="9:25">
      <c r="I60">
        <v>59</v>
      </c>
      <c r="J60" s="7">
        <v>42</v>
      </c>
      <c r="K60" s="8">
        <v>83</v>
      </c>
      <c r="L60" s="8">
        <v>76</v>
      </c>
      <c r="M60" s="43">
        <v>9.6999999999999993</v>
      </c>
      <c r="N60" s="43">
        <v>3.22</v>
      </c>
      <c r="O60" s="43">
        <v>9</v>
      </c>
      <c r="P60" s="43">
        <v>76.2</v>
      </c>
      <c r="Q60" s="43">
        <v>9699</v>
      </c>
      <c r="R60" s="43">
        <v>4.8</v>
      </c>
      <c r="S60" s="43">
        <v>42.2</v>
      </c>
      <c r="T60" s="43">
        <v>14.5</v>
      </c>
      <c r="U60" s="51">
        <v>8</v>
      </c>
      <c r="V60" s="51">
        <v>8</v>
      </c>
      <c r="W60" s="51">
        <v>49</v>
      </c>
      <c r="X60" s="51">
        <v>54</v>
      </c>
      <c r="Y60" s="9">
        <v>911.81700000000001</v>
      </c>
    </row>
    <row r="61" spans="9:25" ht="15.75" thickBot="1">
      <c r="I61">
        <v>60</v>
      </c>
      <c r="J61" s="10">
        <v>38</v>
      </c>
      <c r="K61" s="11">
        <v>28</v>
      </c>
      <c r="L61" s="11">
        <v>72</v>
      </c>
      <c r="M61" s="44">
        <v>8.9</v>
      </c>
      <c r="N61" s="44">
        <v>3.48</v>
      </c>
      <c r="O61" s="44">
        <v>10.7</v>
      </c>
      <c r="P61" s="44">
        <v>79.8</v>
      </c>
      <c r="Q61" s="44">
        <v>3451</v>
      </c>
      <c r="R61" s="44">
        <v>11.7</v>
      </c>
      <c r="S61" s="44">
        <v>37.5</v>
      </c>
      <c r="T61" s="44">
        <v>13</v>
      </c>
      <c r="U61" s="52">
        <v>14</v>
      </c>
      <c r="V61" s="52">
        <v>13</v>
      </c>
      <c r="W61" s="52">
        <v>39</v>
      </c>
      <c r="X61" s="52">
        <v>58</v>
      </c>
      <c r="Y61" s="12">
        <v>954.44200000000001</v>
      </c>
    </row>
  </sheetData>
  <hyperlinks>
    <hyperlink ref="C2" r:id="rId1" display="http://www.udel.edu/htr/Statistics/Data/pollution.txt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L134"/>
  <sheetViews>
    <sheetView topLeftCell="A13" workbookViewId="0">
      <selection activeCell="K73" sqref="K73"/>
    </sheetView>
  </sheetViews>
  <sheetFormatPr defaultColWidth="8.85546875" defaultRowHeight="15"/>
  <cols>
    <col min="5" max="5" width="12.42578125" customWidth="1"/>
    <col min="9" max="9" width="17.140625" customWidth="1"/>
  </cols>
  <sheetData>
    <row r="1" spans="1:1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8"/>
      <c r="B3" s="8"/>
      <c r="C3" s="8"/>
      <c r="D3" s="23"/>
      <c r="E3" s="23"/>
      <c r="F3" s="8"/>
      <c r="G3" s="8"/>
      <c r="H3" s="8"/>
      <c r="I3" s="8"/>
      <c r="J3" s="8"/>
      <c r="K3" s="8"/>
      <c r="L3" s="8"/>
    </row>
    <row r="4" spans="1:12">
      <c r="A4" s="8"/>
      <c r="B4" s="8"/>
      <c r="C4" s="8"/>
      <c r="D4" s="14"/>
      <c r="E4" s="20"/>
      <c r="F4" s="8"/>
      <c r="G4" s="8"/>
      <c r="H4" s="8"/>
      <c r="I4" s="8"/>
      <c r="J4" s="8"/>
      <c r="K4" s="8"/>
      <c r="L4" s="8"/>
    </row>
    <row r="5" spans="1:12">
      <c r="A5" s="8"/>
      <c r="B5" s="8"/>
      <c r="C5" s="8"/>
      <c r="D5" s="14"/>
      <c r="E5" s="20"/>
      <c r="F5" s="8"/>
      <c r="G5" s="8"/>
      <c r="H5" s="8"/>
      <c r="I5" s="8"/>
      <c r="J5" s="8"/>
      <c r="K5" s="8"/>
      <c r="L5" s="8"/>
    </row>
    <row r="6" spans="1:12">
      <c r="A6" s="8"/>
      <c r="B6" s="8"/>
      <c r="C6" s="8"/>
      <c r="D6" s="14"/>
      <c r="E6" s="20"/>
      <c r="F6" s="8"/>
      <c r="G6" s="8"/>
      <c r="H6" s="8"/>
      <c r="I6" s="8"/>
      <c r="J6" s="8"/>
      <c r="K6" s="8"/>
      <c r="L6" s="8"/>
    </row>
    <row r="7" spans="1:12">
      <c r="A7" s="8"/>
      <c r="B7" s="8"/>
      <c r="C7" s="8"/>
      <c r="D7" s="14"/>
      <c r="E7" s="14"/>
      <c r="F7" s="8"/>
      <c r="G7" s="8"/>
      <c r="H7" s="8"/>
      <c r="I7" s="8"/>
      <c r="J7" s="8"/>
      <c r="K7" s="8"/>
      <c r="L7" s="8"/>
    </row>
    <row r="8" spans="1:12">
      <c r="A8" s="8"/>
      <c r="B8" s="8"/>
      <c r="C8" s="8"/>
      <c r="D8" s="14"/>
      <c r="E8" s="14"/>
      <c r="F8" s="8"/>
      <c r="G8" s="8"/>
      <c r="H8" s="8"/>
      <c r="I8" s="8"/>
      <c r="J8" s="8"/>
      <c r="K8" s="8"/>
      <c r="L8" s="8"/>
    </row>
    <row r="9" spans="1:1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>
      <c r="A11" s="8"/>
      <c r="B11" s="8"/>
      <c r="C11" s="8"/>
      <c r="D11" s="24"/>
      <c r="E11" s="24"/>
      <c r="F11" s="24"/>
      <c r="G11" s="24"/>
      <c r="H11" s="24"/>
      <c r="I11" s="24"/>
      <c r="J11" s="8"/>
      <c r="K11" s="8"/>
      <c r="L11" s="8"/>
    </row>
    <row r="12" spans="1:12">
      <c r="A12" s="8"/>
      <c r="B12" s="8"/>
      <c r="C12" s="8"/>
      <c r="D12" s="14"/>
      <c r="E12" s="14"/>
      <c r="F12" s="14"/>
      <c r="G12" s="14"/>
      <c r="H12" s="14"/>
      <c r="I12" s="45"/>
      <c r="J12" s="8"/>
      <c r="K12" s="8"/>
      <c r="L12" s="8"/>
    </row>
    <row r="13" spans="1:12">
      <c r="A13" s="8"/>
      <c r="B13" s="8"/>
      <c r="C13" s="8"/>
      <c r="D13" s="14"/>
      <c r="E13" s="14"/>
      <c r="F13" s="14"/>
      <c r="G13" s="14"/>
      <c r="H13" s="14"/>
      <c r="I13" s="14"/>
      <c r="J13" s="8"/>
      <c r="K13" s="8"/>
      <c r="L13" s="8"/>
    </row>
    <row r="14" spans="1:12">
      <c r="A14" s="8"/>
      <c r="B14" s="8"/>
      <c r="C14" s="8"/>
      <c r="D14" s="14"/>
      <c r="E14" s="14"/>
      <c r="F14" s="14"/>
      <c r="G14" s="14"/>
      <c r="H14" s="14"/>
      <c r="I14" s="14"/>
      <c r="J14" s="8"/>
      <c r="K14" s="8"/>
      <c r="L14" s="8"/>
    </row>
    <row r="15" spans="1:1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>
      <c r="A16" s="8"/>
      <c r="B16" s="8"/>
      <c r="C16" s="8"/>
      <c r="D16" s="24"/>
      <c r="E16" s="24"/>
      <c r="F16" s="24"/>
      <c r="G16" s="24"/>
      <c r="H16" s="24"/>
      <c r="I16" s="24"/>
      <c r="J16" s="24"/>
      <c r="K16" s="24"/>
      <c r="L16" s="24"/>
    </row>
    <row r="17" spans="1:12">
      <c r="A17" s="8"/>
      <c r="B17" s="8"/>
      <c r="C17" s="8"/>
      <c r="D17" s="14"/>
      <c r="E17" s="14"/>
      <c r="F17" s="14"/>
      <c r="G17" s="14"/>
      <c r="H17" s="14"/>
      <c r="I17" s="14"/>
      <c r="J17" s="14"/>
      <c r="K17" s="14"/>
      <c r="L17" s="14"/>
    </row>
    <row r="18" spans="1:12">
      <c r="A18" s="8"/>
      <c r="B18" s="8"/>
      <c r="C18" s="8"/>
      <c r="D18" s="14"/>
      <c r="E18" s="14"/>
      <c r="F18" s="14"/>
      <c r="G18" s="14"/>
      <c r="H18" s="14"/>
      <c r="I18" s="14"/>
      <c r="J18" s="14"/>
      <c r="K18" s="14"/>
      <c r="L18" s="14"/>
    </row>
    <row r="19" spans="1:1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>
      <c r="A24" s="8"/>
      <c r="B24" s="8"/>
      <c r="C24" s="8"/>
      <c r="D24" s="24"/>
      <c r="E24" s="24"/>
      <c r="F24" s="24"/>
      <c r="G24" s="24"/>
      <c r="H24" s="8"/>
      <c r="I24" s="8"/>
      <c r="J24" s="8"/>
      <c r="K24" s="8"/>
      <c r="L24" s="8"/>
    </row>
    <row r="25" spans="1:12">
      <c r="A25" s="8"/>
      <c r="B25" s="8"/>
      <c r="C25" s="8"/>
      <c r="D25" s="14"/>
      <c r="E25" s="14"/>
      <c r="F25" s="14"/>
      <c r="G25" s="14"/>
      <c r="H25" s="8"/>
      <c r="I25" s="8"/>
      <c r="J25" s="8"/>
      <c r="K25" s="8"/>
      <c r="L25" s="8"/>
    </row>
    <row r="26" spans="1:12">
      <c r="A26" s="8"/>
      <c r="B26" s="8"/>
      <c r="C26" s="8"/>
      <c r="D26" s="14"/>
      <c r="E26" s="14"/>
      <c r="F26" s="14"/>
      <c r="G26" s="14"/>
      <c r="H26" s="8"/>
      <c r="I26" s="8"/>
      <c r="J26" s="8"/>
      <c r="K26" s="8"/>
      <c r="L26" s="8"/>
    </row>
    <row r="27" spans="1:12">
      <c r="A27" s="8"/>
      <c r="B27" s="8"/>
      <c r="C27" s="8"/>
      <c r="D27" s="14"/>
      <c r="E27" s="14"/>
      <c r="F27" s="14"/>
      <c r="G27" s="14"/>
      <c r="H27" s="8"/>
      <c r="I27" s="8"/>
      <c r="J27" s="8"/>
      <c r="K27" s="8"/>
      <c r="L27" s="8"/>
    </row>
    <row r="28" spans="1:12">
      <c r="A28" s="8"/>
      <c r="B28" s="8"/>
      <c r="C28" s="8"/>
      <c r="D28" s="14"/>
      <c r="E28" s="14"/>
      <c r="F28" s="14"/>
      <c r="G28" s="14"/>
      <c r="H28" s="8"/>
      <c r="I28" s="8"/>
      <c r="J28" s="8"/>
      <c r="K28" s="8"/>
      <c r="L28" s="8"/>
    </row>
    <row r="29" spans="1:12">
      <c r="A29" s="8"/>
      <c r="B29" s="8"/>
      <c r="C29" s="8"/>
      <c r="D29" s="14"/>
      <c r="E29" s="14"/>
      <c r="F29" s="14"/>
      <c r="G29" s="14"/>
      <c r="H29" s="8"/>
      <c r="I29" s="8"/>
      <c r="J29" s="8"/>
      <c r="K29" s="8"/>
      <c r="L29" s="8"/>
    </row>
    <row r="30" spans="1:12">
      <c r="A30" s="8"/>
      <c r="B30" s="8"/>
      <c r="C30" s="8"/>
      <c r="D30" s="14"/>
      <c r="E30" s="14"/>
      <c r="F30" s="14"/>
      <c r="G30" s="14"/>
      <c r="H30" s="8"/>
      <c r="I30" s="8"/>
      <c r="J30" s="8"/>
      <c r="K30" s="8"/>
      <c r="L30" s="8"/>
    </row>
    <row r="31" spans="1:12">
      <c r="A31" s="8"/>
      <c r="B31" s="8"/>
      <c r="C31" s="8"/>
      <c r="D31" s="14"/>
      <c r="E31" s="14"/>
      <c r="F31" s="14"/>
      <c r="G31" s="14"/>
      <c r="H31" s="8"/>
      <c r="I31" s="8"/>
      <c r="J31" s="8"/>
      <c r="K31" s="8"/>
      <c r="L31" s="8"/>
    </row>
    <row r="32" spans="1:12">
      <c r="A32" s="8"/>
      <c r="B32" s="8"/>
      <c r="C32" s="8"/>
      <c r="D32" s="14"/>
      <c r="E32" s="14"/>
      <c r="F32" s="14"/>
      <c r="G32" s="14"/>
      <c r="H32" s="8"/>
      <c r="I32" s="8"/>
      <c r="J32" s="8"/>
      <c r="K32" s="8"/>
      <c r="L32" s="8"/>
    </row>
    <row r="33" spans="1:12">
      <c r="A33" s="8"/>
      <c r="B33" s="8"/>
      <c r="C33" s="8"/>
      <c r="D33" s="14"/>
      <c r="E33" s="14"/>
      <c r="F33" s="14"/>
      <c r="G33" s="14"/>
      <c r="H33" s="8"/>
      <c r="I33" s="8"/>
      <c r="J33" s="8"/>
      <c r="K33" s="8"/>
      <c r="L33" s="8"/>
    </row>
    <row r="34" spans="1:12">
      <c r="A34" s="8"/>
      <c r="B34" s="8"/>
      <c r="C34" s="8"/>
      <c r="D34" s="14"/>
      <c r="E34" s="14"/>
      <c r="F34" s="14"/>
      <c r="G34" s="14"/>
      <c r="H34" s="8"/>
      <c r="I34" s="8"/>
      <c r="J34" s="8"/>
      <c r="K34" s="8"/>
      <c r="L34" s="8"/>
    </row>
    <row r="35" spans="1:12">
      <c r="A35" s="8"/>
      <c r="B35" s="8"/>
      <c r="C35" s="8"/>
      <c r="D35" s="14"/>
      <c r="E35" s="14"/>
      <c r="F35" s="14"/>
      <c r="G35" s="14"/>
      <c r="H35" s="8"/>
      <c r="I35" s="8"/>
      <c r="J35" s="8"/>
      <c r="K35" s="8"/>
      <c r="L35" s="8"/>
    </row>
    <row r="36" spans="1:12">
      <c r="A36" s="8"/>
      <c r="B36" s="8"/>
      <c r="C36" s="8"/>
      <c r="D36" s="14"/>
      <c r="E36" s="14"/>
      <c r="F36" s="14"/>
      <c r="G36" s="14"/>
      <c r="H36" s="8"/>
      <c r="I36" s="8"/>
      <c r="J36" s="8"/>
      <c r="K36" s="8"/>
      <c r="L36" s="8"/>
    </row>
    <row r="37" spans="1:12">
      <c r="A37" s="8"/>
      <c r="B37" s="8"/>
      <c r="C37" s="8"/>
      <c r="D37" s="14"/>
      <c r="E37" s="14"/>
      <c r="F37" s="14"/>
      <c r="G37" s="14"/>
      <c r="H37" s="8"/>
      <c r="I37" s="8"/>
      <c r="J37" s="8"/>
      <c r="K37" s="8"/>
      <c r="L37" s="8"/>
    </row>
    <row r="38" spans="1:12">
      <c r="A38" s="8"/>
      <c r="B38" s="8"/>
      <c r="C38" s="8"/>
      <c r="D38" s="14"/>
      <c r="E38" s="14"/>
      <c r="F38" s="14"/>
      <c r="G38" s="14"/>
      <c r="H38" s="8"/>
      <c r="I38" s="8"/>
      <c r="J38" s="8"/>
      <c r="K38" s="8"/>
      <c r="L38" s="8"/>
    </row>
    <row r="39" spans="1:12">
      <c r="A39" s="8"/>
      <c r="B39" s="8"/>
      <c r="C39" s="8"/>
      <c r="D39" s="14"/>
      <c r="E39" s="14"/>
      <c r="F39" s="14"/>
      <c r="G39" s="14"/>
      <c r="H39" s="8"/>
      <c r="I39" s="8"/>
      <c r="J39" s="8"/>
      <c r="K39" s="8"/>
      <c r="L39" s="8"/>
    </row>
    <row r="40" spans="1:12">
      <c r="A40" s="8"/>
      <c r="B40" s="8"/>
      <c r="C40" s="8"/>
      <c r="D40" s="14"/>
      <c r="E40" s="14"/>
      <c r="F40" s="14"/>
      <c r="G40" s="14"/>
      <c r="H40" s="8"/>
      <c r="I40" s="8"/>
      <c r="J40" s="8"/>
      <c r="K40" s="8"/>
      <c r="L40" s="8"/>
    </row>
    <row r="41" spans="1:12">
      <c r="A41" s="8"/>
      <c r="B41" s="8"/>
      <c r="C41" s="8"/>
      <c r="D41" s="14"/>
      <c r="E41" s="14"/>
      <c r="F41" s="14"/>
      <c r="G41" s="14"/>
      <c r="H41" s="8"/>
      <c r="I41" s="8"/>
      <c r="J41" s="8"/>
      <c r="K41" s="8"/>
      <c r="L41" s="8"/>
    </row>
    <row r="42" spans="1:12">
      <c r="A42" s="8"/>
      <c r="B42" s="8"/>
      <c r="C42" s="8"/>
      <c r="D42" s="14"/>
      <c r="E42" s="14"/>
      <c r="F42" s="14"/>
      <c r="G42" s="14"/>
      <c r="H42" s="8"/>
      <c r="I42" s="8"/>
      <c r="J42" s="8"/>
      <c r="K42" s="8"/>
      <c r="L42" s="8"/>
    </row>
    <row r="43" spans="1:12">
      <c r="A43" s="8"/>
      <c r="B43" s="8"/>
      <c r="C43" s="8"/>
      <c r="D43" s="14"/>
      <c r="E43" s="14"/>
      <c r="F43" s="14"/>
      <c r="G43" s="14"/>
      <c r="H43" s="8"/>
      <c r="I43" s="8"/>
      <c r="J43" s="8"/>
      <c r="K43" s="8"/>
      <c r="L43" s="8"/>
    </row>
    <row r="44" spans="1:12">
      <c r="A44" s="8"/>
      <c r="B44" s="8"/>
      <c r="C44" s="8"/>
      <c r="D44" s="14"/>
      <c r="E44" s="14"/>
      <c r="F44" s="14"/>
      <c r="G44" s="14"/>
      <c r="H44" s="8"/>
      <c r="I44" s="8"/>
      <c r="J44" s="8"/>
      <c r="K44" s="8"/>
      <c r="L44" s="8"/>
    </row>
    <row r="45" spans="1:12">
      <c r="A45" s="8"/>
      <c r="B45" s="8"/>
      <c r="C45" s="8"/>
      <c r="D45" s="14"/>
      <c r="E45" s="14"/>
      <c r="F45" s="14"/>
      <c r="G45" s="14"/>
      <c r="H45" s="8"/>
      <c r="I45" s="8"/>
      <c r="J45" s="8"/>
      <c r="K45" s="8"/>
      <c r="L45" s="8"/>
    </row>
    <row r="46" spans="1:12">
      <c r="A46" s="8"/>
      <c r="B46" s="8"/>
      <c r="C46" s="8"/>
      <c r="D46" s="14"/>
      <c r="E46" s="14"/>
      <c r="F46" s="14"/>
      <c r="G46" s="14"/>
      <c r="H46" s="8"/>
      <c r="I46" s="8"/>
      <c r="J46" s="8"/>
      <c r="K46" s="8"/>
      <c r="L46" s="8"/>
    </row>
    <row r="47" spans="1:12">
      <c r="A47" s="8"/>
      <c r="B47" s="8"/>
      <c r="C47" s="8"/>
      <c r="D47" s="14"/>
      <c r="E47" s="14"/>
      <c r="F47" s="14"/>
      <c r="G47" s="14"/>
      <c r="H47" s="8"/>
      <c r="I47" s="8"/>
      <c r="J47" s="8"/>
      <c r="K47" s="8"/>
      <c r="L47" s="8"/>
    </row>
    <row r="48" spans="1:12">
      <c r="A48" s="8"/>
      <c r="B48" s="8"/>
      <c r="C48" s="8"/>
      <c r="D48" s="14"/>
      <c r="E48" s="14"/>
      <c r="F48" s="14"/>
      <c r="G48" s="14"/>
      <c r="H48" s="8"/>
      <c r="I48" s="8"/>
      <c r="J48" s="8"/>
      <c r="K48" s="8"/>
      <c r="L48" s="8"/>
    </row>
    <row r="49" spans="1:12">
      <c r="A49" s="8"/>
      <c r="B49" s="8"/>
      <c r="C49" s="8"/>
      <c r="D49" s="14"/>
      <c r="E49" s="14"/>
      <c r="F49" s="14"/>
      <c r="G49" s="14"/>
      <c r="H49" s="8"/>
      <c r="I49" s="8"/>
      <c r="J49" s="8"/>
      <c r="K49" s="8"/>
      <c r="L49" s="8"/>
    </row>
    <row r="50" spans="1:12">
      <c r="A50" s="8"/>
      <c r="B50" s="8"/>
      <c r="C50" s="8"/>
      <c r="D50" s="14"/>
      <c r="E50" s="14"/>
      <c r="F50" s="14"/>
      <c r="G50" s="14"/>
      <c r="H50" s="8"/>
      <c r="I50" s="8"/>
      <c r="J50" s="8"/>
      <c r="K50" s="8"/>
      <c r="L50" s="8"/>
    </row>
    <row r="51" spans="1:12">
      <c r="A51" s="8"/>
      <c r="B51" s="8"/>
      <c r="C51" s="8"/>
      <c r="D51" s="14"/>
      <c r="E51" s="14"/>
      <c r="F51" s="14"/>
      <c r="G51" s="14"/>
      <c r="H51" s="8"/>
      <c r="I51" s="8"/>
      <c r="J51" s="8"/>
      <c r="K51" s="8"/>
      <c r="L51" s="8"/>
    </row>
    <row r="52" spans="1:12">
      <c r="A52" s="8"/>
      <c r="B52" s="8"/>
      <c r="C52" s="8"/>
      <c r="D52" s="14"/>
      <c r="E52" s="14"/>
      <c r="F52" s="14"/>
      <c r="G52" s="14"/>
      <c r="H52" s="8"/>
      <c r="I52" s="8"/>
      <c r="J52" s="8"/>
      <c r="K52" s="8"/>
      <c r="L52" s="8"/>
    </row>
    <row r="53" spans="1:12">
      <c r="A53" s="8"/>
      <c r="B53" s="8"/>
      <c r="C53" s="8"/>
      <c r="D53" s="14"/>
      <c r="E53" s="14"/>
      <c r="F53" s="14"/>
      <c r="G53" s="14"/>
      <c r="H53" s="8"/>
      <c r="I53" s="8"/>
      <c r="J53" s="8"/>
      <c r="K53" s="8"/>
      <c r="L53" s="8"/>
    </row>
    <row r="54" spans="1:12">
      <c r="A54" s="8"/>
      <c r="B54" s="8"/>
      <c r="C54" s="8"/>
      <c r="D54" s="14"/>
      <c r="E54" s="14"/>
      <c r="F54" s="14"/>
      <c r="G54" s="14"/>
      <c r="H54" s="8"/>
      <c r="I54" s="8"/>
      <c r="J54" s="8"/>
      <c r="K54" s="8"/>
      <c r="L54" s="8"/>
    </row>
    <row r="55" spans="1:12">
      <c r="A55" s="8"/>
      <c r="B55" s="8"/>
      <c r="C55" s="8"/>
      <c r="D55" s="14"/>
      <c r="E55" s="14"/>
      <c r="F55" s="14"/>
      <c r="G55" s="14"/>
      <c r="H55" s="8"/>
      <c r="I55" s="8"/>
      <c r="J55" s="8"/>
      <c r="K55" s="8"/>
      <c r="L55" s="8"/>
    </row>
    <row r="56" spans="1:12">
      <c r="A56" s="8"/>
      <c r="B56" s="8"/>
      <c r="C56" s="8"/>
      <c r="D56" s="14"/>
      <c r="E56" s="14"/>
      <c r="F56" s="14"/>
      <c r="G56" s="14"/>
      <c r="H56" s="8"/>
      <c r="I56" s="8"/>
      <c r="J56" s="8"/>
      <c r="K56" s="8"/>
      <c r="L56" s="8"/>
    </row>
    <row r="57" spans="1:12">
      <c r="A57" s="8"/>
      <c r="B57" s="8"/>
      <c r="C57" s="8"/>
      <c r="D57" s="14"/>
      <c r="E57" s="14"/>
      <c r="F57" s="14"/>
      <c r="G57" s="14"/>
      <c r="H57" s="8"/>
      <c r="I57" s="8"/>
      <c r="J57" s="8"/>
      <c r="K57" s="8"/>
      <c r="L57" s="8"/>
    </row>
    <row r="58" spans="1:12">
      <c r="A58" s="8"/>
      <c r="B58" s="8"/>
      <c r="C58" s="8"/>
      <c r="D58" s="14"/>
      <c r="E58" s="14"/>
      <c r="F58" s="14"/>
      <c r="G58" s="14"/>
      <c r="H58" s="8"/>
      <c r="I58" s="8"/>
      <c r="J58" s="8"/>
      <c r="K58" s="8"/>
      <c r="L58" s="8"/>
    </row>
    <row r="59" spans="1:12">
      <c r="A59" s="8"/>
      <c r="B59" s="8"/>
      <c r="C59" s="8"/>
      <c r="D59" s="14"/>
      <c r="E59" s="14"/>
      <c r="F59" s="14"/>
      <c r="G59" s="14"/>
      <c r="H59" s="8"/>
      <c r="I59" s="8"/>
      <c r="J59" s="8"/>
      <c r="K59" s="8"/>
      <c r="L59" s="8"/>
    </row>
    <row r="60" spans="1:12">
      <c r="A60" s="8"/>
      <c r="B60" s="8"/>
      <c r="C60" s="8"/>
      <c r="D60" s="14"/>
      <c r="E60" s="14"/>
      <c r="F60" s="14"/>
      <c r="G60" s="14"/>
      <c r="H60" s="8"/>
      <c r="I60" s="8"/>
      <c r="J60" s="8"/>
      <c r="K60" s="8"/>
      <c r="L60" s="8"/>
    </row>
    <row r="61" spans="1:12">
      <c r="A61" s="8"/>
      <c r="B61" s="8"/>
      <c r="C61" s="8"/>
      <c r="D61" s="14"/>
      <c r="E61" s="14"/>
      <c r="F61" s="14"/>
      <c r="G61" s="14"/>
      <c r="H61" s="8"/>
      <c r="I61" s="8"/>
      <c r="J61" s="8"/>
      <c r="K61" s="8"/>
      <c r="L61" s="8"/>
    </row>
    <row r="62" spans="1:12">
      <c r="A62" s="8"/>
      <c r="B62" s="8"/>
      <c r="C62" s="8"/>
      <c r="D62" s="14"/>
      <c r="E62" s="14"/>
      <c r="F62" s="14"/>
      <c r="G62" s="14"/>
      <c r="H62" s="8"/>
      <c r="I62" s="8"/>
      <c r="J62" s="8"/>
      <c r="K62" s="8"/>
      <c r="L62" s="8"/>
    </row>
    <row r="63" spans="1:12">
      <c r="A63" s="8"/>
      <c r="B63" s="8"/>
      <c r="C63" s="8"/>
      <c r="D63" s="14"/>
      <c r="E63" s="14"/>
      <c r="F63" s="14"/>
      <c r="G63" s="14"/>
      <c r="H63" s="8"/>
      <c r="I63" s="8"/>
      <c r="J63" s="8"/>
      <c r="K63" s="8"/>
      <c r="L63" s="8"/>
    </row>
    <row r="64" spans="1:12">
      <c r="A64" s="8"/>
      <c r="B64" s="8"/>
      <c r="C64" s="8"/>
      <c r="D64" s="14"/>
      <c r="E64" s="14"/>
      <c r="F64" s="14"/>
      <c r="G64" s="14"/>
      <c r="H64" s="8"/>
      <c r="I64" s="8"/>
      <c r="J64" s="8"/>
      <c r="K64" s="8"/>
      <c r="L64" s="8"/>
    </row>
    <row r="65" spans="1:12">
      <c r="A65" s="8"/>
      <c r="B65" s="8"/>
      <c r="C65" s="8"/>
      <c r="D65" s="14"/>
      <c r="E65" s="14"/>
      <c r="F65" s="14"/>
      <c r="G65" s="14"/>
      <c r="H65" s="8"/>
      <c r="I65" s="8"/>
      <c r="J65" s="8"/>
      <c r="K65" s="8"/>
      <c r="L65" s="8"/>
    </row>
    <row r="66" spans="1:12">
      <c r="A66" s="8"/>
      <c r="B66" s="8"/>
      <c r="C66" s="8"/>
      <c r="D66" s="14"/>
      <c r="E66" s="14"/>
      <c r="F66" s="14"/>
      <c r="G66" s="14"/>
      <c r="H66" s="8"/>
      <c r="I66" s="8"/>
      <c r="J66" s="8"/>
      <c r="K66" s="8"/>
      <c r="L66" s="8"/>
    </row>
    <row r="67" spans="1:12">
      <c r="A67" s="8"/>
      <c r="B67" s="8"/>
      <c r="C67" s="8"/>
      <c r="D67" s="14"/>
      <c r="E67" s="14"/>
      <c r="F67" s="14"/>
      <c r="G67" s="14"/>
      <c r="H67" s="8"/>
      <c r="I67" s="8"/>
      <c r="J67" s="8"/>
      <c r="K67" s="8"/>
      <c r="L67" s="8"/>
    </row>
    <row r="68" spans="1:12">
      <c r="A68" s="8"/>
      <c r="B68" s="8"/>
      <c r="C68" s="8"/>
      <c r="D68" s="14"/>
      <c r="E68" s="14"/>
      <c r="F68" s="14"/>
      <c r="G68" s="14"/>
      <c r="H68" s="8"/>
      <c r="I68" s="8"/>
      <c r="J68" s="8"/>
      <c r="K68" s="8"/>
      <c r="L68" s="8"/>
    </row>
    <row r="69" spans="1:12">
      <c r="A69" s="8"/>
      <c r="B69" s="8"/>
      <c r="C69" s="8"/>
      <c r="D69" s="14"/>
      <c r="E69" s="14"/>
      <c r="F69" s="14"/>
      <c r="G69" s="14"/>
      <c r="H69" s="8"/>
      <c r="I69" s="8"/>
      <c r="J69" s="8"/>
      <c r="K69" s="8"/>
      <c r="L69" s="8"/>
    </row>
    <row r="70" spans="1:12">
      <c r="A70" s="8"/>
      <c r="B70" s="8"/>
      <c r="C70" s="8"/>
      <c r="D70" s="14"/>
      <c r="E70" s="14"/>
      <c r="F70" s="14"/>
      <c r="G70" s="14"/>
      <c r="H70" s="8"/>
      <c r="I70" s="8"/>
      <c r="J70" s="8"/>
      <c r="K70" s="8"/>
      <c r="L70" s="8"/>
    </row>
    <row r="71" spans="1:12">
      <c r="A71" s="8"/>
      <c r="B71" s="8"/>
      <c r="C71" s="8"/>
      <c r="D71" s="14"/>
      <c r="E71" s="14"/>
      <c r="F71" s="14"/>
      <c r="G71" s="14"/>
      <c r="H71" s="8"/>
      <c r="I71" s="8"/>
      <c r="J71" s="8"/>
      <c r="K71" s="8"/>
      <c r="L71" s="8"/>
    </row>
    <row r="72" spans="1:12">
      <c r="A72" s="8"/>
      <c r="B72" s="8"/>
      <c r="C72" s="8"/>
      <c r="D72" s="14"/>
      <c r="E72" s="14"/>
      <c r="F72" s="14"/>
      <c r="G72" s="14"/>
      <c r="H72" s="8"/>
      <c r="I72" s="8"/>
      <c r="J72" s="8"/>
      <c r="K72" s="8"/>
      <c r="L72" s="8"/>
    </row>
    <row r="73" spans="1:12">
      <c r="A73" s="8"/>
      <c r="B73" s="8"/>
      <c r="C73" s="8"/>
      <c r="D73" s="14"/>
      <c r="E73" s="14"/>
      <c r="F73" s="14"/>
      <c r="G73" s="14"/>
      <c r="H73" s="8"/>
      <c r="I73" s="8"/>
      <c r="J73" s="8"/>
      <c r="K73" s="8"/>
      <c r="L73" s="8"/>
    </row>
    <row r="74" spans="1:12">
      <c r="A74" s="8"/>
      <c r="B74" s="8"/>
      <c r="C74" s="8"/>
      <c r="D74" s="14"/>
      <c r="E74" s="14"/>
      <c r="F74" s="14"/>
      <c r="G74" s="14"/>
      <c r="H74" s="8"/>
      <c r="I74" s="8"/>
      <c r="J74" s="8"/>
      <c r="K74" s="8"/>
      <c r="L74" s="8"/>
    </row>
    <row r="75" spans="1:12">
      <c r="A75" s="8"/>
      <c r="B75" s="8"/>
      <c r="C75" s="8"/>
      <c r="D75" s="14"/>
      <c r="E75" s="14"/>
      <c r="F75" s="14"/>
      <c r="G75" s="14"/>
      <c r="H75" s="8"/>
      <c r="I75" s="8"/>
      <c r="J75" s="8"/>
      <c r="K75" s="8"/>
      <c r="L75" s="8"/>
    </row>
    <row r="76" spans="1:12">
      <c r="A76" s="8"/>
      <c r="B76" s="8"/>
      <c r="C76" s="8"/>
      <c r="D76" s="14"/>
      <c r="E76" s="14"/>
      <c r="F76" s="14"/>
      <c r="G76" s="14"/>
      <c r="H76" s="8"/>
      <c r="I76" s="8"/>
      <c r="J76" s="8"/>
      <c r="K76" s="8"/>
      <c r="L76" s="8"/>
    </row>
    <row r="77" spans="1:12">
      <c r="A77" s="8"/>
      <c r="B77" s="8"/>
      <c r="C77" s="8"/>
      <c r="D77" s="14"/>
      <c r="E77" s="14"/>
      <c r="F77" s="14"/>
      <c r="G77" s="14"/>
      <c r="H77" s="8"/>
      <c r="I77" s="8"/>
      <c r="J77" s="8"/>
      <c r="K77" s="8"/>
      <c r="L77" s="8"/>
    </row>
    <row r="78" spans="1:12">
      <c r="A78" s="8"/>
      <c r="B78" s="8"/>
      <c r="C78" s="8"/>
      <c r="D78" s="14"/>
      <c r="E78" s="14"/>
      <c r="F78" s="14"/>
      <c r="G78" s="14"/>
      <c r="H78" s="8"/>
      <c r="I78" s="8"/>
      <c r="J78" s="8"/>
      <c r="K78" s="8"/>
      <c r="L78" s="8"/>
    </row>
    <row r="79" spans="1:12">
      <c r="A79" s="8"/>
      <c r="B79" s="8"/>
      <c r="C79" s="8"/>
      <c r="D79" s="14"/>
      <c r="E79" s="14"/>
      <c r="F79" s="14"/>
      <c r="G79" s="14"/>
      <c r="H79" s="8"/>
      <c r="I79" s="8"/>
      <c r="J79" s="8"/>
      <c r="K79" s="8"/>
      <c r="L79" s="8"/>
    </row>
    <row r="80" spans="1:12">
      <c r="A80" s="8"/>
      <c r="B80" s="8"/>
      <c r="C80" s="8"/>
      <c r="D80" s="14"/>
      <c r="E80" s="14"/>
      <c r="F80" s="14"/>
      <c r="G80" s="14"/>
      <c r="H80" s="8"/>
      <c r="I80" s="8"/>
      <c r="J80" s="8"/>
      <c r="K80" s="8"/>
      <c r="L80" s="8"/>
    </row>
    <row r="81" spans="1:12">
      <c r="A81" s="8"/>
      <c r="B81" s="8"/>
      <c r="C81" s="8"/>
      <c r="D81" s="14"/>
      <c r="E81" s="14"/>
      <c r="F81" s="14"/>
      <c r="G81" s="14"/>
      <c r="H81" s="8"/>
      <c r="I81" s="8"/>
      <c r="J81" s="8"/>
      <c r="K81" s="8"/>
      <c r="L81" s="8"/>
    </row>
    <row r="82" spans="1:12">
      <c r="A82" s="8"/>
      <c r="B82" s="8"/>
      <c r="C82" s="8"/>
      <c r="D82" s="14"/>
      <c r="E82" s="14"/>
      <c r="F82" s="14"/>
      <c r="G82" s="14"/>
      <c r="H82" s="8"/>
      <c r="I82" s="8"/>
      <c r="J82" s="8"/>
      <c r="K82" s="8"/>
      <c r="L82" s="8"/>
    </row>
    <row r="83" spans="1:12">
      <c r="A83" s="8"/>
      <c r="B83" s="8"/>
      <c r="C83" s="8"/>
      <c r="D83" s="14"/>
      <c r="E83" s="14"/>
      <c r="F83" s="14"/>
      <c r="G83" s="14"/>
      <c r="H83" s="8"/>
      <c r="I83" s="8"/>
      <c r="J83" s="8"/>
      <c r="K83" s="8"/>
      <c r="L83" s="8"/>
    </row>
    <row r="84" spans="1:12">
      <c r="A84" s="8"/>
      <c r="B84" s="8"/>
      <c r="C84" s="8"/>
      <c r="D84" s="14"/>
      <c r="E84" s="14"/>
      <c r="F84" s="14"/>
      <c r="G84" s="14"/>
      <c r="H84" s="8"/>
      <c r="I84" s="8"/>
      <c r="J84" s="8"/>
      <c r="K84" s="8"/>
      <c r="L84" s="8"/>
    </row>
    <row r="85" spans="1:1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Q100"/>
  <sheetViews>
    <sheetView workbookViewId="0">
      <selection activeCell="L11" sqref="L11"/>
    </sheetView>
  </sheetViews>
  <sheetFormatPr defaultColWidth="8.85546875" defaultRowHeight="15"/>
  <cols>
    <col min="9" max="9" width="12.28515625" customWidth="1"/>
    <col min="13" max="13" width="13" customWidth="1"/>
    <col min="14" max="14" width="15.7109375" bestFit="1" customWidth="1"/>
  </cols>
  <sheetData>
    <row r="1" spans="1:17">
      <c r="A1" s="8"/>
      <c r="B1" s="8"/>
      <c r="C1" s="43"/>
      <c r="D1" s="43"/>
      <c r="E1" s="8"/>
      <c r="F1" s="8"/>
      <c r="G1" s="8"/>
      <c r="H1" s="8"/>
      <c r="I1" s="24"/>
      <c r="J1" s="24"/>
      <c r="K1" s="24"/>
      <c r="L1" s="24"/>
      <c r="M1" s="24"/>
      <c r="N1" s="24"/>
      <c r="O1" s="24"/>
      <c r="P1" s="8"/>
      <c r="Q1" s="8"/>
    </row>
    <row r="2" spans="1:17">
      <c r="A2" s="8"/>
      <c r="B2" s="8"/>
      <c r="C2" s="43"/>
      <c r="D2" s="43"/>
      <c r="E2" s="8"/>
      <c r="F2" s="8"/>
      <c r="G2" s="8"/>
      <c r="H2" s="8"/>
      <c r="I2" s="14"/>
      <c r="J2" s="14"/>
      <c r="K2" s="14"/>
      <c r="L2" s="14"/>
      <c r="M2" s="14"/>
      <c r="N2" s="14"/>
      <c r="O2" s="14"/>
      <c r="P2" s="8"/>
      <c r="Q2" s="8"/>
    </row>
    <row r="3" spans="1:17">
      <c r="A3" s="8"/>
      <c r="B3" s="8"/>
      <c r="C3" s="43"/>
      <c r="D3" s="43"/>
      <c r="E3" s="8"/>
      <c r="F3" s="8"/>
      <c r="G3" s="8"/>
      <c r="H3" s="8"/>
      <c r="I3" s="14"/>
      <c r="J3" s="14"/>
      <c r="K3" s="14"/>
      <c r="L3" s="14"/>
      <c r="M3" s="14"/>
      <c r="N3" s="14"/>
      <c r="O3" s="14"/>
      <c r="P3" s="8"/>
      <c r="Q3" s="8"/>
    </row>
    <row r="4" spans="1:17">
      <c r="A4" s="8"/>
      <c r="B4" s="8"/>
      <c r="C4" s="43"/>
      <c r="D4" s="43"/>
      <c r="E4" s="8"/>
      <c r="F4" s="8"/>
      <c r="G4" s="8"/>
      <c r="H4" s="8"/>
      <c r="I4" s="14"/>
      <c r="J4" s="14"/>
      <c r="K4" s="14"/>
      <c r="L4" s="14"/>
      <c r="M4" s="14"/>
      <c r="N4" s="14"/>
      <c r="O4" s="14"/>
      <c r="P4" s="8"/>
      <c r="Q4" s="8"/>
    </row>
    <row r="5" spans="1:17">
      <c r="A5" s="8"/>
      <c r="B5" s="8"/>
      <c r="C5" s="43"/>
      <c r="D5" s="43"/>
      <c r="E5" s="8"/>
      <c r="F5" s="8"/>
      <c r="G5" s="8"/>
      <c r="H5" s="8"/>
      <c r="I5" s="14"/>
      <c r="J5" s="14"/>
      <c r="K5" s="14"/>
      <c r="L5" s="14"/>
      <c r="M5" s="14"/>
      <c r="N5" s="14"/>
      <c r="O5" s="14"/>
      <c r="P5" s="8"/>
      <c r="Q5" s="8"/>
    </row>
    <row r="6" spans="1:17">
      <c r="A6" s="8"/>
      <c r="B6" s="8"/>
      <c r="C6" s="43"/>
      <c r="D6" s="43"/>
      <c r="E6" s="8"/>
      <c r="F6" s="8"/>
      <c r="G6" s="8"/>
      <c r="H6" s="8"/>
      <c r="I6" s="14"/>
      <c r="J6" s="14"/>
      <c r="K6" s="14"/>
      <c r="L6" s="14"/>
      <c r="M6" s="20"/>
      <c r="N6" s="14"/>
      <c r="O6" s="14"/>
      <c r="P6" s="8"/>
      <c r="Q6" s="8"/>
    </row>
    <row r="7" spans="1:17">
      <c r="A7" s="8"/>
      <c r="B7" s="8"/>
      <c r="C7" s="43"/>
      <c r="D7" s="43"/>
      <c r="E7" s="8"/>
      <c r="F7" s="8"/>
      <c r="G7" s="8"/>
      <c r="H7" s="8"/>
      <c r="I7" s="14"/>
      <c r="J7" s="14"/>
      <c r="K7" s="14"/>
      <c r="L7" s="14"/>
      <c r="M7" s="14"/>
      <c r="N7" s="14"/>
      <c r="O7" s="14"/>
      <c r="P7" s="8"/>
      <c r="Q7" s="8"/>
    </row>
    <row r="8" spans="1:17">
      <c r="A8" s="8"/>
      <c r="B8" s="8"/>
      <c r="C8" s="43"/>
      <c r="D8" s="43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>
      <c r="A9" s="8"/>
      <c r="B9" s="8"/>
      <c r="C9" s="43"/>
      <c r="D9" s="43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>
      <c r="A10" s="8"/>
      <c r="B10" s="8"/>
      <c r="C10" s="43"/>
      <c r="D10" s="4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8"/>
      <c r="B11" s="8"/>
      <c r="C11" s="43"/>
      <c r="D11" s="4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>
      <c r="A12" s="8"/>
      <c r="B12" s="8"/>
      <c r="C12" s="43"/>
      <c r="D12" s="4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>
      <c r="A13" s="8"/>
      <c r="B13" s="8"/>
      <c r="C13" s="43"/>
      <c r="D13" s="43"/>
      <c r="E13" s="8"/>
      <c r="F13" s="8"/>
      <c r="G13" s="8"/>
      <c r="H13" s="8"/>
      <c r="I13" s="23"/>
      <c r="J13" s="23"/>
      <c r="K13" s="8"/>
      <c r="L13" s="8"/>
      <c r="M13" s="8"/>
      <c r="N13" s="8"/>
      <c r="O13" s="8"/>
      <c r="P13" s="8"/>
      <c r="Q13" s="8"/>
    </row>
    <row r="14" spans="1:17">
      <c r="A14" s="8"/>
      <c r="B14" s="8"/>
      <c r="C14" s="43"/>
      <c r="D14" s="43"/>
      <c r="E14" s="8"/>
      <c r="F14" s="8"/>
      <c r="G14" s="8"/>
      <c r="H14" s="8"/>
      <c r="I14" s="14"/>
      <c r="J14" s="20"/>
      <c r="K14" s="8"/>
      <c r="L14" s="8"/>
      <c r="M14" s="8"/>
      <c r="N14" s="8"/>
      <c r="O14" s="8"/>
      <c r="P14" s="8"/>
      <c r="Q14" s="8"/>
    </row>
    <row r="15" spans="1:17">
      <c r="A15" s="8"/>
      <c r="B15" s="8"/>
      <c r="C15" s="43"/>
      <c r="D15" s="43"/>
      <c r="E15" s="8"/>
      <c r="F15" s="8"/>
      <c r="G15" s="8"/>
      <c r="H15" s="8"/>
      <c r="I15" s="14"/>
      <c r="J15" s="20"/>
      <c r="K15" s="8"/>
      <c r="L15" s="8"/>
      <c r="M15" s="8"/>
      <c r="N15" s="8"/>
      <c r="O15" s="8"/>
      <c r="P15" s="8"/>
      <c r="Q15" s="8"/>
    </row>
    <row r="16" spans="1:17">
      <c r="A16" s="8"/>
      <c r="B16" s="8"/>
      <c r="C16" s="43"/>
      <c r="D16" s="43"/>
      <c r="E16" s="8"/>
      <c r="F16" s="8"/>
      <c r="G16" s="8"/>
      <c r="H16" s="8"/>
      <c r="I16" s="14"/>
      <c r="J16" s="20"/>
      <c r="K16" s="8"/>
      <c r="L16" s="8"/>
      <c r="M16" s="8"/>
      <c r="N16" s="8"/>
      <c r="O16" s="8"/>
      <c r="P16" s="8"/>
      <c r="Q16" s="8"/>
    </row>
    <row r="17" spans="1:17">
      <c r="A17" s="8"/>
      <c r="B17" s="8"/>
      <c r="C17" s="43"/>
      <c r="D17" s="43"/>
      <c r="E17" s="8"/>
      <c r="F17" s="8"/>
      <c r="G17" s="8"/>
      <c r="H17" s="8"/>
      <c r="I17" s="14"/>
      <c r="J17" s="14"/>
      <c r="K17" s="8"/>
      <c r="L17" s="8"/>
      <c r="M17" s="8"/>
      <c r="N17" s="8"/>
      <c r="O17" s="8"/>
      <c r="P17" s="8"/>
      <c r="Q17" s="8"/>
    </row>
    <row r="18" spans="1:17">
      <c r="A18" s="8"/>
      <c r="B18" s="8"/>
      <c r="C18" s="43"/>
      <c r="D18" s="43"/>
      <c r="E18" s="8"/>
      <c r="F18" s="8"/>
      <c r="G18" s="8"/>
      <c r="H18" s="8"/>
      <c r="I18" s="14"/>
      <c r="J18" s="14"/>
      <c r="K18" s="8"/>
      <c r="L18" s="8"/>
      <c r="M18" s="8"/>
      <c r="N18" s="8"/>
      <c r="O18" s="8"/>
      <c r="P18" s="8"/>
      <c r="Q18" s="8"/>
    </row>
    <row r="19" spans="1:17">
      <c r="A19" s="8"/>
      <c r="B19" s="8"/>
      <c r="C19" s="43"/>
      <c r="D19" s="43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>
      <c r="A20" s="8"/>
      <c r="B20" s="8"/>
      <c r="C20" s="43"/>
      <c r="D20" s="43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>
      <c r="A21" s="8"/>
      <c r="B21" s="8"/>
      <c r="C21" s="43"/>
      <c r="D21" s="43"/>
      <c r="E21" s="8"/>
      <c r="F21" s="8"/>
      <c r="G21" s="8"/>
      <c r="H21" s="8"/>
      <c r="I21" s="24"/>
      <c r="J21" s="24"/>
      <c r="K21" s="24"/>
      <c r="L21" s="24"/>
      <c r="M21" s="24"/>
      <c r="N21" s="24"/>
      <c r="O21" s="8"/>
      <c r="P21" s="8"/>
      <c r="Q21" s="8"/>
    </row>
    <row r="22" spans="1:17">
      <c r="A22" s="8"/>
      <c r="B22" s="8"/>
      <c r="C22" s="43"/>
      <c r="D22" s="43"/>
      <c r="E22" s="8"/>
      <c r="F22" s="8"/>
      <c r="G22" s="8"/>
      <c r="H22" s="8"/>
      <c r="I22" s="14"/>
      <c r="J22" s="14"/>
      <c r="K22" s="14"/>
      <c r="L22" s="14"/>
      <c r="M22" s="14"/>
      <c r="N22" s="47"/>
      <c r="O22" s="8"/>
      <c r="P22" s="8"/>
      <c r="Q22" s="8"/>
    </row>
    <row r="23" spans="1:17">
      <c r="A23" s="8"/>
      <c r="B23" s="8"/>
      <c r="C23" s="43"/>
      <c r="D23" s="43"/>
      <c r="E23" s="8"/>
      <c r="F23" s="8"/>
      <c r="G23" s="8"/>
      <c r="H23" s="8"/>
      <c r="I23" s="14"/>
      <c r="J23" s="14"/>
      <c r="K23" s="14"/>
      <c r="L23" s="14"/>
      <c r="M23" s="14"/>
      <c r="N23" s="14"/>
      <c r="O23" s="8"/>
      <c r="P23" s="8"/>
      <c r="Q23" s="8"/>
    </row>
    <row r="24" spans="1:17">
      <c r="A24" s="8"/>
      <c r="B24" s="8"/>
      <c r="C24" s="43"/>
      <c r="D24" s="43"/>
      <c r="E24" s="8"/>
      <c r="F24" s="8"/>
      <c r="G24" s="8"/>
      <c r="H24" s="8"/>
      <c r="I24" s="14"/>
      <c r="J24" s="14"/>
      <c r="K24" s="14"/>
      <c r="L24" s="14"/>
      <c r="M24" s="14"/>
      <c r="N24" s="14"/>
      <c r="O24" s="8"/>
      <c r="P24" s="8"/>
      <c r="Q24" s="8"/>
    </row>
    <row r="25" spans="1:17">
      <c r="A25" s="8"/>
      <c r="B25" s="8"/>
      <c r="C25" s="43"/>
      <c r="D25" s="4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>
      <c r="A26" s="8"/>
      <c r="B26" s="8"/>
      <c r="C26" s="43"/>
      <c r="D26" s="43"/>
      <c r="E26" s="8"/>
      <c r="F26" s="8"/>
      <c r="G26" s="8"/>
      <c r="H26" s="8"/>
      <c r="I26" s="24"/>
      <c r="J26" s="24"/>
      <c r="K26" s="24"/>
      <c r="L26" s="24"/>
      <c r="M26" s="24"/>
      <c r="N26" s="24"/>
      <c r="O26" s="24"/>
      <c r="P26" s="24"/>
      <c r="Q26" s="24"/>
    </row>
    <row r="27" spans="1:17">
      <c r="A27" s="8"/>
      <c r="B27" s="8"/>
      <c r="C27" s="43"/>
      <c r="D27" s="43"/>
      <c r="E27" s="8"/>
      <c r="F27" s="8"/>
      <c r="G27" s="8"/>
      <c r="H27" s="8"/>
      <c r="I27" s="14"/>
      <c r="J27" s="14"/>
      <c r="K27" s="14"/>
      <c r="L27" s="14"/>
      <c r="M27" s="46"/>
      <c r="N27" s="14"/>
      <c r="O27" s="14"/>
      <c r="P27" s="14"/>
      <c r="Q27" s="14"/>
    </row>
    <row r="28" spans="1:17">
      <c r="A28" s="8"/>
      <c r="B28" s="8"/>
      <c r="C28" s="43"/>
      <c r="D28" s="43"/>
      <c r="E28" s="8"/>
      <c r="F28" s="8"/>
      <c r="G28" s="8"/>
      <c r="H28" s="8"/>
      <c r="I28" s="14"/>
      <c r="J28" s="14"/>
      <c r="K28" s="14"/>
      <c r="L28" s="14"/>
      <c r="M28" s="48"/>
      <c r="N28" s="20"/>
      <c r="O28" s="20"/>
      <c r="P28" s="14"/>
      <c r="Q28" s="14"/>
    </row>
    <row r="29" spans="1:17">
      <c r="A29" s="8"/>
      <c r="B29" s="8"/>
      <c r="C29" s="43"/>
      <c r="D29" s="43"/>
      <c r="E29" s="8"/>
      <c r="F29" s="8"/>
      <c r="G29" s="8"/>
      <c r="H29" s="8"/>
      <c r="I29" s="14"/>
      <c r="J29" s="14"/>
      <c r="K29" s="14"/>
      <c r="L29" s="14"/>
      <c r="M29" s="48"/>
      <c r="N29" s="20"/>
      <c r="O29" s="20"/>
      <c r="P29" s="14"/>
      <c r="Q29" s="14"/>
    </row>
    <row r="30" spans="1:17">
      <c r="A30" s="8"/>
      <c r="B30" s="8"/>
      <c r="C30" s="43"/>
      <c r="D30" s="43"/>
      <c r="E30" s="8"/>
      <c r="F30" s="8"/>
      <c r="G30" s="8"/>
      <c r="H30" s="8"/>
      <c r="I30" s="14"/>
      <c r="J30" s="14"/>
      <c r="K30" s="14"/>
      <c r="L30" s="14"/>
      <c r="M30" s="46"/>
      <c r="N30" s="14"/>
      <c r="O30" s="14"/>
      <c r="P30" s="14"/>
      <c r="Q30" s="14"/>
    </row>
    <row r="31" spans="1:17">
      <c r="A31" s="8"/>
      <c r="B31" s="8"/>
      <c r="C31" s="43"/>
      <c r="D31" s="43"/>
      <c r="E31" s="8"/>
      <c r="F31" s="8"/>
      <c r="G31" s="8"/>
      <c r="H31" s="8"/>
      <c r="I31" s="14"/>
      <c r="J31" s="14"/>
      <c r="K31" s="14"/>
      <c r="L31" s="14"/>
      <c r="M31" s="46"/>
      <c r="N31" s="14"/>
      <c r="O31" s="14"/>
      <c r="P31" s="14"/>
      <c r="Q31" s="14"/>
    </row>
    <row r="32" spans="1:17">
      <c r="A32" s="8"/>
      <c r="B32" s="8"/>
      <c r="C32" s="43"/>
      <c r="D32" s="43"/>
      <c r="E32" s="8"/>
      <c r="F32" s="8"/>
      <c r="G32" s="8"/>
      <c r="H32" s="8"/>
      <c r="I32" s="14"/>
      <c r="J32" s="14"/>
      <c r="K32" s="14"/>
      <c r="L32" s="14"/>
      <c r="M32" s="46"/>
      <c r="N32" s="14"/>
      <c r="O32" s="14"/>
      <c r="P32" s="14"/>
      <c r="Q32" s="14"/>
    </row>
    <row r="33" spans="1:17">
      <c r="A33" s="8"/>
      <c r="B33" s="8"/>
      <c r="C33" s="43"/>
      <c r="D33" s="43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>
      <c r="A34" s="8"/>
      <c r="B34" s="8"/>
      <c r="C34" s="43"/>
      <c r="D34" s="43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>
      <c r="A35" s="8"/>
      <c r="B35" s="8"/>
      <c r="C35" s="43"/>
      <c r="D35" s="43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>
      <c r="A36" s="8"/>
      <c r="B36" s="8"/>
      <c r="C36" s="43"/>
      <c r="D36" s="43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>
      <c r="A37" s="8"/>
      <c r="B37" s="8"/>
      <c r="C37" s="43"/>
      <c r="D37" s="43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>
      <c r="A38" s="8"/>
      <c r="B38" s="8"/>
      <c r="C38" s="43"/>
      <c r="D38" s="43"/>
      <c r="E38" s="8"/>
      <c r="F38" s="8"/>
      <c r="G38" s="8"/>
      <c r="H38" s="8"/>
      <c r="I38" s="24"/>
      <c r="J38" s="24"/>
      <c r="K38" s="24"/>
      <c r="L38" s="24"/>
      <c r="M38" s="8"/>
      <c r="N38" s="8"/>
      <c r="O38" s="8"/>
      <c r="P38" s="8"/>
      <c r="Q38" s="8"/>
    </row>
    <row r="39" spans="1:17">
      <c r="A39" s="8"/>
      <c r="B39" s="8"/>
      <c r="C39" s="43"/>
      <c r="D39" s="43"/>
      <c r="E39" s="8"/>
      <c r="F39" s="8"/>
      <c r="G39" s="8"/>
      <c r="H39" s="8"/>
      <c r="I39" s="14"/>
      <c r="J39" s="14"/>
      <c r="K39" s="14"/>
      <c r="L39" s="14"/>
      <c r="M39" s="8"/>
      <c r="N39" s="8"/>
      <c r="O39" s="8"/>
      <c r="P39" s="8"/>
      <c r="Q39" s="8"/>
    </row>
    <row r="40" spans="1:17">
      <c r="A40" s="8"/>
      <c r="B40" s="8"/>
      <c r="C40" s="43"/>
      <c r="D40" s="43"/>
      <c r="E40" s="8"/>
      <c r="F40" s="8"/>
      <c r="G40" s="8"/>
      <c r="H40" s="8"/>
      <c r="I40" s="14"/>
      <c r="J40" s="14"/>
      <c r="K40" s="14"/>
      <c r="L40" s="14"/>
      <c r="M40" s="8"/>
      <c r="N40" s="8"/>
      <c r="O40" s="8"/>
      <c r="P40" s="8"/>
      <c r="Q40" s="8"/>
    </row>
    <row r="41" spans="1:17">
      <c r="A41" s="8"/>
      <c r="B41" s="8"/>
      <c r="C41" s="43"/>
      <c r="D41" s="43"/>
      <c r="E41" s="8"/>
      <c r="F41" s="8"/>
      <c r="G41" s="8"/>
      <c r="H41" s="8"/>
      <c r="I41" s="14"/>
      <c r="J41" s="14"/>
      <c r="K41" s="14"/>
      <c r="L41" s="14"/>
      <c r="M41" s="8"/>
      <c r="N41" s="8"/>
      <c r="O41" s="8"/>
      <c r="P41" s="8"/>
      <c r="Q41" s="8"/>
    </row>
    <row r="42" spans="1:17">
      <c r="A42" s="8"/>
      <c r="B42" s="8"/>
      <c r="C42" s="43"/>
      <c r="D42" s="43"/>
      <c r="E42" s="8"/>
      <c r="F42" s="8"/>
      <c r="G42" s="8"/>
      <c r="H42" s="8"/>
      <c r="I42" s="14"/>
      <c r="J42" s="14"/>
      <c r="K42" s="14"/>
      <c r="L42" s="14"/>
      <c r="M42" s="8"/>
      <c r="N42" s="8"/>
      <c r="O42" s="8"/>
      <c r="P42" s="8"/>
      <c r="Q42" s="8"/>
    </row>
    <row r="43" spans="1:17">
      <c r="A43" s="8"/>
      <c r="B43" s="8"/>
      <c r="C43" s="43"/>
      <c r="D43" s="43"/>
      <c r="E43" s="8"/>
      <c r="F43" s="8"/>
      <c r="G43" s="8"/>
      <c r="H43" s="8"/>
      <c r="I43" s="14"/>
      <c r="J43" s="14"/>
      <c r="K43" s="14"/>
      <c r="L43" s="14"/>
      <c r="M43" s="8"/>
      <c r="N43" s="8"/>
      <c r="O43" s="8"/>
      <c r="P43" s="8"/>
      <c r="Q43" s="8"/>
    </row>
    <row r="44" spans="1:17">
      <c r="A44" s="8"/>
      <c r="B44" s="8"/>
      <c r="C44" s="43"/>
      <c r="D44" s="43"/>
      <c r="E44" s="8"/>
      <c r="F44" s="8"/>
      <c r="G44" s="8"/>
      <c r="H44" s="8"/>
      <c r="I44" s="14"/>
      <c r="J44" s="14"/>
      <c r="K44" s="14"/>
      <c r="L44" s="14"/>
      <c r="M44" s="8"/>
      <c r="N44" s="8"/>
      <c r="O44" s="8"/>
      <c r="P44" s="8"/>
      <c r="Q44" s="8"/>
    </row>
    <row r="45" spans="1:17">
      <c r="A45" s="8"/>
      <c r="B45" s="8"/>
      <c r="C45" s="43"/>
      <c r="D45" s="43"/>
      <c r="E45" s="8"/>
      <c r="F45" s="8"/>
      <c r="G45" s="8"/>
      <c r="H45" s="8"/>
      <c r="I45" s="14"/>
      <c r="J45" s="14"/>
      <c r="K45" s="14"/>
      <c r="L45" s="14"/>
      <c r="M45" s="8"/>
      <c r="N45" s="8"/>
      <c r="O45" s="8"/>
      <c r="P45" s="8"/>
      <c r="Q45" s="8"/>
    </row>
    <row r="46" spans="1:17">
      <c r="A46" s="8"/>
      <c r="B46" s="8"/>
      <c r="C46" s="43"/>
      <c r="D46" s="43"/>
      <c r="E46" s="8"/>
      <c r="F46" s="8"/>
      <c r="G46" s="8"/>
      <c r="H46" s="8"/>
      <c r="I46" s="14"/>
      <c r="J46" s="14"/>
      <c r="K46" s="14"/>
      <c r="L46" s="14"/>
      <c r="M46" s="8"/>
      <c r="N46" s="8"/>
      <c r="O46" s="8"/>
      <c r="P46" s="8"/>
      <c r="Q46" s="8"/>
    </row>
    <row r="47" spans="1:17">
      <c r="A47" s="8"/>
      <c r="B47" s="8"/>
      <c r="C47" s="43"/>
      <c r="D47" s="43"/>
      <c r="E47" s="8"/>
      <c r="F47" s="8"/>
      <c r="G47" s="8"/>
      <c r="H47" s="8"/>
      <c r="I47" s="14"/>
      <c r="J47" s="14"/>
      <c r="K47" s="14"/>
      <c r="L47" s="14"/>
      <c r="M47" s="8"/>
      <c r="N47" s="8"/>
      <c r="O47" s="8"/>
      <c r="P47" s="8"/>
      <c r="Q47" s="8"/>
    </row>
    <row r="48" spans="1:17">
      <c r="A48" s="8"/>
      <c r="B48" s="8"/>
      <c r="C48" s="43"/>
      <c r="D48" s="43"/>
      <c r="E48" s="8"/>
      <c r="F48" s="8"/>
      <c r="G48" s="8"/>
      <c r="H48" s="8"/>
      <c r="I48" s="14"/>
      <c r="J48" s="14"/>
      <c r="K48" s="14"/>
      <c r="L48" s="14"/>
      <c r="M48" s="8"/>
      <c r="N48" s="8"/>
      <c r="O48" s="8"/>
      <c r="P48" s="8"/>
      <c r="Q48" s="8"/>
    </row>
    <row r="49" spans="1:17">
      <c r="A49" s="8"/>
      <c r="B49" s="8"/>
      <c r="C49" s="43"/>
      <c r="D49" s="43"/>
      <c r="E49" s="8"/>
      <c r="F49" s="8"/>
      <c r="G49" s="8"/>
      <c r="H49" s="8"/>
      <c r="I49" s="14"/>
      <c r="J49" s="14"/>
      <c r="K49" s="14"/>
      <c r="L49" s="14"/>
      <c r="M49" s="8"/>
      <c r="N49" s="8"/>
      <c r="O49" s="8"/>
      <c r="P49" s="8"/>
      <c r="Q49" s="8"/>
    </row>
    <row r="50" spans="1:17">
      <c r="A50" s="8"/>
      <c r="B50" s="8"/>
      <c r="C50" s="43"/>
      <c r="D50" s="43"/>
      <c r="E50" s="8"/>
      <c r="F50" s="8"/>
      <c r="G50" s="8"/>
      <c r="H50" s="8"/>
      <c r="I50" s="14"/>
      <c r="J50" s="14"/>
      <c r="K50" s="14"/>
      <c r="L50" s="14"/>
      <c r="M50" s="8"/>
      <c r="N50" s="8"/>
      <c r="O50" s="8"/>
      <c r="P50" s="8"/>
      <c r="Q50" s="8"/>
    </row>
    <row r="51" spans="1:17">
      <c r="A51" s="8"/>
      <c r="B51" s="8"/>
      <c r="C51" s="43"/>
      <c r="D51" s="43"/>
      <c r="E51" s="8"/>
      <c r="F51" s="8"/>
      <c r="G51" s="8"/>
      <c r="H51" s="8"/>
      <c r="I51" s="14"/>
      <c r="J51" s="14"/>
      <c r="K51" s="14"/>
      <c r="L51" s="14"/>
      <c r="M51" s="8"/>
      <c r="N51" s="8"/>
      <c r="O51" s="8"/>
      <c r="P51" s="8"/>
      <c r="Q51" s="8"/>
    </row>
    <row r="52" spans="1:17">
      <c r="A52" s="8"/>
      <c r="B52" s="8"/>
      <c r="C52" s="43"/>
      <c r="D52" s="43"/>
      <c r="E52" s="8"/>
      <c r="F52" s="8"/>
      <c r="G52" s="8"/>
      <c r="H52" s="8"/>
      <c r="I52" s="14"/>
      <c r="J52" s="14"/>
      <c r="K52" s="14"/>
      <c r="L52" s="14"/>
      <c r="M52" s="8"/>
      <c r="N52" s="8"/>
      <c r="O52" s="8"/>
      <c r="P52" s="8"/>
      <c r="Q52" s="8"/>
    </row>
    <row r="53" spans="1:17">
      <c r="A53" s="8"/>
      <c r="B53" s="8"/>
      <c r="C53" s="43"/>
      <c r="D53" s="43"/>
      <c r="E53" s="8"/>
      <c r="F53" s="8"/>
      <c r="G53" s="8"/>
      <c r="H53" s="8"/>
      <c r="I53" s="14"/>
      <c r="J53" s="14"/>
      <c r="K53" s="14"/>
      <c r="L53" s="14"/>
      <c r="M53" s="8"/>
      <c r="N53" s="8"/>
      <c r="O53" s="8"/>
      <c r="P53" s="8"/>
      <c r="Q53" s="8"/>
    </row>
    <row r="54" spans="1:17">
      <c r="A54" s="8"/>
      <c r="B54" s="8"/>
      <c r="C54" s="43"/>
      <c r="D54" s="43"/>
      <c r="E54" s="8"/>
      <c r="F54" s="8"/>
      <c r="G54" s="8"/>
      <c r="H54" s="8"/>
      <c r="I54" s="14"/>
      <c r="J54" s="14"/>
      <c r="K54" s="14"/>
      <c r="L54" s="14"/>
      <c r="M54" s="8"/>
      <c r="N54" s="8"/>
      <c r="O54" s="8"/>
      <c r="P54" s="8"/>
      <c r="Q54" s="8"/>
    </row>
    <row r="55" spans="1:17">
      <c r="A55" s="8"/>
      <c r="B55" s="8"/>
      <c r="C55" s="43"/>
      <c r="D55" s="43"/>
      <c r="E55" s="8"/>
      <c r="F55" s="8"/>
      <c r="G55" s="8"/>
      <c r="H55" s="8"/>
      <c r="I55" s="14"/>
      <c r="J55" s="14"/>
      <c r="K55" s="14"/>
      <c r="L55" s="14"/>
      <c r="M55" s="8"/>
      <c r="N55" s="8"/>
      <c r="O55" s="8"/>
      <c r="P55" s="8"/>
      <c r="Q55" s="8"/>
    </row>
    <row r="56" spans="1:17">
      <c r="A56" s="8"/>
      <c r="B56" s="8"/>
      <c r="C56" s="43"/>
      <c r="D56" s="43"/>
      <c r="E56" s="8"/>
      <c r="F56" s="8"/>
      <c r="G56" s="8"/>
      <c r="H56" s="8"/>
      <c r="I56" s="14"/>
      <c r="J56" s="14"/>
      <c r="K56" s="14"/>
      <c r="L56" s="14"/>
      <c r="M56" s="8"/>
      <c r="N56" s="8"/>
      <c r="O56" s="8"/>
      <c r="P56" s="8"/>
      <c r="Q56" s="8"/>
    </row>
    <row r="57" spans="1:17">
      <c r="A57" s="8"/>
      <c r="B57" s="8"/>
      <c r="C57" s="43"/>
      <c r="D57" s="43"/>
      <c r="E57" s="8"/>
      <c r="F57" s="8"/>
      <c r="G57" s="8"/>
      <c r="H57" s="8"/>
      <c r="I57" s="14"/>
      <c r="J57" s="14"/>
      <c r="K57" s="14"/>
      <c r="L57" s="14"/>
      <c r="M57" s="8"/>
      <c r="N57" s="8"/>
      <c r="O57" s="8"/>
      <c r="P57" s="8"/>
      <c r="Q57" s="8"/>
    </row>
    <row r="58" spans="1:17">
      <c r="A58" s="8"/>
      <c r="B58" s="8"/>
      <c r="C58" s="43"/>
      <c r="D58" s="43"/>
      <c r="E58" s="8"/>
      <c r="F58" s="8"/>
      <c r="G58" s="8"/>
      <c r="H58" s="8"/>
      <c r="I58" s="14"/>
      <c r="J58" s="14"/>
      <c r="K58" s="14"/>
      <c r="L58" s="14"/>
      <c r="M58" s="8"/>
      <c r="N58" s="8"/>
      <c r="O58" s="8"/>
      <c r="P58" s="8"/>
      <c r="Q58" s="8"/>
    </row>
    <row r="59" spans="1:17">
      <c r="A59" s="8"/>
      <c r="B59" s="8"/>
      <c r="C59" s="43"/>
      <c r="D59" s="43"/>
      <c r="E59" s="8"/>
      <c r="F59" s="8"/>
      <c r="G59" s="8"/>
      <c r="H59" s="8"/>
      <c r="I59" s="14"/>
      <c r="J59" s="14"/>
      <c r="K59" s="14"/>
      <c r="L59" s="14"/>
      <c r="M59" s="8"/>
      <c r="N59" s="8"/>
      <c r="O59" s="8"/>
      <c r="P59" s="8"/>
      <c r="Q59" s="8"/>
    </row>
    <row r="60" spans="1:17">
      <c r="A60" s="8"/>
      <c r="B60" s="8"/>
      <c r="C60" s="43"/>
      <c r="D60" s="43"/>
      <c r="E60" s="8"/>
      <c r="F60" s="8"/>
      <c r="G60" s="8"/>
      <c r="H60" s="8"/>
      <c r="I60" s="14"/>
      <c r="J60" s="14"/>
      <c r="K60" s="14"/>
      <c r="L60" s="14"/>
      <c r="M60" s="8"/>
      <c r="N60" s="8"/>
      <c r="O60" s="8"/>
      <c r="P60" s="8"/>
      <c r="Q60" s="8"/>
    </row>
    <row r="61" spans="1:17">
      <c r="A61" s="8"/>
      <c r="B61" s="8"/>
      <c r="C61" s="43"/>
      <c r="D61" s="43"/>
      <c r="E61" s="8"/>
      <c r="F61" s="8"/>
      <c r="G61" s="8"/>
      <c r="H61" s="8"/>
      <c r="I61" s="14"/>
      <c r="J61" s="14"/>
      <c r="K61" s="14"/>
      <c r="L61" s="14"/>
      <c r="M61" s="8"/>
      <c r="N61" s="8"/>
      <c r="O61" s="8"/>
      <c r="P61" s="8"/>
      <c r="Q61" s="8"/>
    </row>
    <row r="62" spans="1:17">
      <c r="A62" s="8"/>
      <c r="B62" s="8"/>
      <c r="C62" s="8"/>
      <c r="D62" s="8"/>
      <c r="E62" s="8"/>
      <c r="F62" s="8"/>
      <c r="G62" s="8"/>
      <c r="H62" s="8"/>
      <c r="I62" s="14"/>
      <c r="J62" s="14"/>
      <c r="K62" s="14"/>
      <c r="L62" s="14"/>
      <c r="M62" s="8"/>
      <c r="N62" s="8"/>
      <c r="O62" s="8"/>
      <c r="P62" s="8"/>
      <c r="Q62" s="8"/>
    </row>
    <row r="63" spans="1:17">
      <c r="A63" s="8"/>
      <c r="B63" s="8"/>
      <c r="C63" s="8"/>
      <c r="D63" s="8"/>
      <c r="E63" s="8"/>
      <c r="F63" s="8"/>
      <c r="G63" s="8"/>
      <c r="H63" s="8"/>
      <c r="I63" s="14"/>
      <c r="J63" s="14"/>
      <c r="K63" s="14"/>
      <c r="L63" s="14"/>
      <c r="M63" s="8"/>
      <c r="N63" s="8"/>
      <c r="O63" s="8"/>
      <c r="P63" s="8"/>
      <c r="Q63" s="8"/>
    </row>
    <row r="64" spans="1:17">
      <c r="A64" s="8"/>
      <c r="B64" s="8"/>
      <c r="C64" s="8"/>
      <c r="D64" s="8"/>
      <c r="E64" s="8"/>
      <c r="F64" s="8"/>
      <c r="G64" s="8"/>
      <c r="H64" s="8"/>
      <c r="I64" s="14"/>
      <c r="J64" s="14"/>
      <c r="K64" s="14"/>
      <c r="L64" s="14"/>
      <c r="M64" s="8"/>
      <c r="N64" s="8"/>
      <c r="O64" s="8"/>
      <c r="P64" s="8"/>
      <c r="Q64" s="8"/>
    </row>
    <row r="65" spans="1:17">
      <c r="A65" s="8"/>
      <c r="B65" s="8"/>
      <c r="C65" s="8"/>
      <c r="D65" s="8"/>
      <c r="E65" s="8"/>
      <c r="F65" s="8"/>
      <c r="G65" s="8"/>
      <c r="H65" s="8"/>
      <c r="I65" s="14"/>
      <c r="J65" s="14"/>
      <c r="K65" s="14"/>
      <c r="L65" s="14"/>
      <c r="M65" s="8"/>
      <c r="N65" s="8"/>
      <c r="O65" s="8"/>
      <c r="P65" s="8"/>
      <c r="Q65" s="8"/>
    </row>
    <row r="66" spans="1:17">
      <c r="H66" s="8"/>
      <c r="I66" s="14"/>
      <c r="J66" s="14"/>
      <c r="K66" s="14"/>
      <c r="L66" s="14"/>
      <c r="M66" s="8"/>
      <c r="N66" s="8"/>
      <c r="O66" s="8"/>
      <c r="P66" s="8"/>
      <c r="Q66" s="8"/>
    </row>
    <row r="67" spans="1:17">
      <c r="H67" s="8"/>
      <c r="I67" s="14"/>
      <c r="J67" s="14"/>
      <c r="K67" s="14"/>
      <c r="L67" s="14"/>
      <c r="M67" s="8"/>
      <c r="N67" s="8"/>
      <c r="O67" s="8"/>
      <c r="P67" s="8"/>
      <c r="Q67" s="8"/>
    </row>
    <row r="68" spans="1:17">
      <c r="H68" s="8"/>
      <c r="I68" s="14"/>
      <c r="J68" s="14"/>
      <c r="K68" s="14"/>
      <c r="L68" s="14"/>
      <c r="M68" s="8"/>
      <c r="N68" s="8"/>
      <c r="O68" s="8"/>
      <c r="P68" s="8"/>
      <c r="Q68" s="8"/>
    </row>
    <row r="69" spans="1:17">
      <c r="H69" s="8"/>
      <c r="I69" s="14"/>
      <c r="J69" s="14"/>
      <c r="K69" s="14"/>
      <c r="L69" s="14"/>
      <c r="M69" s="8"/>
      <c r="N69" s="8"/>
      <c r="O69" s="8"/>
      <c r="P69" s="8"/>
      <c r="Q69" s="8"/>
    </row>
    <row r="70" spans="1:17">
      <c r="H70" s="8"/>
      <c r="I70" s="14"/>
      <c r="J70" s="14"/>
      <c r="K70" s="14"/>
      <c r="L70" s="14"/>
      <c r="M70" s="8"/>
      <c r="N70" s="8"/>
      <c r="O70" s="8"/>
      <c r="P70" s="8"/>
      <c r="Q70" s="8"/>
    </row>
    <row r="71" spans="1:17">
      <c r="H71" s="8"/>
      <c r="I71" s="14"/>
      <c r="J71" s="14"/>
      <c r="K71" s="14"/>
      <c r="L71" s="14"/>
      <c r="M71" s="8"/>
      <c r="N71" s="8"/>
      <c r="O71" s="8"/>
      <c r="P71" s="8"/>
      <c r="Q71" s="8"/>
    </row>
    <row r="72" spans="1:17">
      <c r="H72" s="8"/>
      <c r="I72" s="14"/>
      <c r="J72" s="14"/>
      <c r="K72" s="14"/>
      <c r="L72" s="14"/>
      <c r="M72" s="8"/>
      <c r="N72" s="8"/>
      <c r="O72" s="8"/>
      <c r="P72" s="8"/>
      <c r="Q72" s="8"/>
    </row>
    <row r="73" spans="1:17">
      <c r="H73" s="8"/>
      <c r="I73" s="14"/>
      <c r="J73" s="14"/>
      <c r="K73" s="14"/>
      <c r="L73" s="14"/>
      <c r="M73" s="8"/>
      <c r="N73" s="8"/>
      <c r="O73" s="8"/>
      <c r="P73" s="8"/>
      <c r="Q73" s="8"/>
    </row>
    <row r="74" spans="1:17">
      <c r="H74" s="8"/>
      <c r="I74" s="14"/>
      <c r="J74" s="14"/>
      <c r="K74" s="14"/>
      <c r="L74" s="14"/>
      <c r="M74" s="8"/>
      <c r="N74" s="8"/>
      <c r="O74" s="8"/>
      <c r="P74" s="8"/>
      <c r="Q74" s="8"/>
    </row>
    <row r="75" spans="1:17">
      <c r="H75" s="8"/>
      <c r="I75" s="14"/>
      <c r="J75" s="14"/>
      <c r="K75" s="14"/>
      <c r="L75" s="14"/>
      <c r="M75" s="8"/>
      <c r="N75" s="8"/>
      <c r="O75" s="8"/>
      <c r="P75" s="8"/>
      <c r="Q75" s="8"/>
    </row>
    <row r="76" spans="1:17">
      <c r="H76" s="8"/>
      <c r="I76" s="14"/>
      <c r="J76" s="14"/>
      <c r="K76" s="14"/>
      <c r="L76" s="14"/>
      <c r="M76" s="8"/>
      <c r="N76" s="8"/>
      <c r="O76" s="8"/>
      <c r="P76" s="8"/>
      <c r="Q76" s="8"/>
    </row>
    <row r="77" spans="1:17">
      <c r="H77" s="8"/>
      <c r="I77" s="14"/>
      <c r="J77" s="14"/>
      <c r="K77" s="14"/>
      <c r="L77" s="14"/>
      <c r="M77" s="8"/>
      <c r="N77" s="8"/>
      <c r="O77" s="8"/>
      <c r="P77" s="8"/>
      <c r="Q77" s="8"/>
    </row>
    <row r="78" spans="1:17">
      <c r="H78" s="8"/>
      <c r="I78" s="14"/>
      <c r="J78" s="14"/>
      <c r="K78" s="14"/>
      <c r="L78" s="14"/>
      <c r="M78" s="8"/>
      <c r="N78" s="8"/>
      <c r="O78" s="8"/>
      <c r="P78" s="8"/>
      <c r="Q78" s="8"/>
    </row>
    <row r="79" spans="1:17">
      <c r="H79" s="8"/>
      <c r="I79" s="14"/>
      <c r="J79" s="14"/>
      <c r="K79" s="14"/>
      <c r="L79" s="14"/>
      <c r="M79" s="8"/>
      <c r="N79" s="8"/>
      <c r="O79" s="8"/>
      <c r="P79" s="8"/>
      <c r="Q79" s="8"/>
    </row>
    <row r="80" spans="1:17">
      <c r="H80" s="8"/>
      <c r="I80" s="14"/>
      <c r="J80" s="14"/>
      <c r="K80" s="14"/>
      <c r="L80" s="14"/>
      <c r="M80" s="8"/>
      <c r="N80" s="8"/>
      <c r="O80" s="8"/>
      <c r="P80" s="8"/>
      <c r="Q80" s="8"/>
    </row>
    <row r="81" spans="8:17">
      <c r="H81" s="8"/>
      <c r="I81" s="14"/>
      <c r="J81" s="14"/>
      <c r="K81" s="14"/>
      <c r="L81" s="14"/>
      <c r="M81" s="8"/>
      <c r="N81" s="8"/>
      <c r="O81" s="8"/>
      <c r="P81" s="8"/>
      <c r="Q81" s="8"/>
    </row>
    <row r="82" spans="8:17">
      <c r="H82" s="8"/>
      <c r="I82" s="14"/>
      <c r="J82" s="14"/>
      <c r="K82" s="14"/>
      <c r="L82" s="14"/>
      <c r="M82" s="8"/>
      <c r="N82" s="8"/>
      <c r="O82" s="8"/>
      <c r="P82" s="8"/>
      <c r="Q82" s="8"/>
    </row>
    <row r="83" spans="8:17">
      <c r="H83" s="8"/>
      <c r="I83" s="14"/>
      <c r="J83" s="14"/>
      <c r="K83" s="14"/>
      <c r="L83" s="14"/>
      <c r="M83" s="8"/>
      <c r="N83" s="8"/>
      <c r="O83" s="8"/>
      <c r="P83" s="8"/>
      <c r="Q83" s="8"/>
    </row>
    <row r="84" spans="8:17">
      <c r="H84" s="8"/>
      <c r="I84" s="14"/>
      <c r="J84" s="14"/>
      <c r="K84" s="14"/>
      <c r="L84" s="14"/>
      <c r="M84" s="8"/>
      <c r="N84" s="8"/>
      <c r="O84" s="8"/>
      <c r="P84" s="8"/>
      <c r="Q84" s="8"/>
    </row>
    <row r="85" spans="8:17">
      <c r="H85" s="8"/>
      <c r="I85" s="14"/>
      <c r="J85" s="14"/>
      <c r="K85" s="14"/>
      <c r="L85" s="14"/>
      <c r="M85" s="8"/>
      <c r="N85" s="8"/>
      <c r="O85" s="8"/>
      <c r="P85" s="8"/>
      <c r="Q85" s="8"/>
    </row>
    <row r="86" spans="8:17">
      <c r="H86" s="8"/>
      <c r="I86" s="14"/>
      <c r="J86" s="14"/>
      <c r="K86" s="14"/>
      <c r="L86" s="14"/>
      <c r="M86" s="8"/>
      <c r="N86" s="8"/>
      <c r="O86" s="8"/>
      <c r="P86" s="8"/>
      <c r="Q86" s="8"/>
    </row>
    <row r="87" spans="8:17">
      <c r="H87" s="8"/>
      <c r="I87" s="14"/>
      <c r="J87" s="14"/>
      <c r="K87" s="14"/>
      <c r="L87" s="14"/>
      <c r="M87" s="8"/>
      <c r="N87" s="8"/>
      <c r="O87" s="8"/>
      <c r="P87" s="8"/>
      <c r="Q87" s="8"/>
    </row>
    <row r="88" spans="8:17">
      <c r="H88" s="8"/>
      <c r="I88" s="14"/>
      <c r="J88" s="14"/>
      <c r="K88" s="14"/>
      <c r="L88" s="14"/>
      <c r="M88" s="8"/>
      <c r="N88" s="8"/>
      <c r="O88" s="8"/>
      <c r="P88" s="8"/>
      <c r="Q88" s="8"/>
    </row>
    <row r="89" spans="8:17">
      <c r="H89" s="8"/>
      <c r="I89" s="14"/>
      <c r="J89" s="14"/>
      <c r="K89" s="14"/>
      <c r="L89" s="14"/>
      <c r="M89" s="8"/>
      <c r="N89" s="8"/>
      <c r="O89" s="8"/>
      <c r="P89" s="8"/>
      <c r="Q89" s="8"/>
    </row>
    <row r="90" spans="8:17">
      <c r="H90" s="8"/>
      <c r="I90" s="14"/>
      <c r="J90" s="14"/>
      <c r="K90" s="14"/>
      <c r="L90" s="14"/>
      <c r="M90" s="8"/>
      <c r="N90" s="8"/>
      <c r="O90" s="8"/>
      <c r="P90" s="8"/>
      <c r="Q90" s="8"/>
    </row>
    <row r="91" spans="8:17">
      <c r="H91" s="8"/>
      <c r="I91" s="14"/>
      <c r="J91" s="14"/>
      <c r="K91" s="14"/>
      <c r="L91" s="14"/>
      <c r="M91" s="8"/>
      <c r="N91" s="8"/>
      <c r="O91" s="8"/>
      <c r="P91" s="8"/>
      <c r="Q91" s="8"/>
    </row>
    <row r="92" spans="8:17">
      <c r="H92" s="8"/>
      <c r="I92" s="14"/>
      <c r="J92" s="14"/>
      <c r="K92" s="14"/>
      <c r="L92" s="14"/>
      <c r="M92" s="8"/>
      <c r="N92" s="8"/>
      <c r="O92" s="8"/>
      <c r="P92" s="8"/>
      <c r="Q92" s="8"/>
    </row>
    <row r="93" spans="8:17">
      <c r="H93" s="8"/>
      <c r="I93" s="14"/>
      <c r="J93" s="14"/>
      <c r="K93" s="14"/>
      <c r="L93" s="14"/>
      <c r="M93" s="8"/>
      <c r="N93" s="8"/>
      <c r="O93" s="8"/>
      <c r="P93" s="8"/>
      <c r="Q93" s="8"/>
    </row>
    <row r="94" spans="8:17">
      <c r="H94" s="8"/>
      <c r="I94" s="14"/>
      <c r="J94" s="14"/>
      <c r="K94" s="14"/>
      <c r="L94" s="14"/>
      <c r="M94" s="8"/>
      <c r="N94" s="8"/>
      <c r="O94" s="8"/>
      <c r="P94" s="8"/>
      <c r="Q94" s="8"/>
    </row>
    <row r="95" spans="8:17">
      <c r="H95" s="8"/>
      <c r="I95" s="14"/>
      <c r="J95" s="14"/>
      <c r="K95" s="14"/>
      <c r="L95" s="14"/>
      <c r="M95" s="8"/>
      <c r="N95" s="8"/>
      <c r="O95" s="8"/>
      <c r="P95" s="8"/>
      <c r="Q95" s="8"/>
    </row>
    <row r="96" spans="8:17">
      <c r="H96" s="8"/>
      <c r="I96" s="14"/>
      <c r="J96" s="14"/>
      <c r="K96" s="14"/>
      <c r="L96" s="14"/>
      <c r="M96" s="8"/>
      <c r="N96" s="8"/>
      <c r="O96" s="8"/>
      <c r="P96" s="8"/>
      <c r="Q96" s="8"/>
    </row>
    <row r="97" spans="8:17">
      <c r="H97" s="8"/>
      <c r="I97" s="14"/>
      <c r="J97" s="14"/>
      <c r="K97" s="14"/>
      <c r="L97" s="14"/>
      <c r="M97" s="8"/>
      <c r="N97" s="8"/>
      <c r="O97" s="8"/>
      <c r="P97" s="8"/>
      <c r="Q97" s="8"/>
    </row>
    <row r="98" spans="8:17">
      <c r="H98" s="8"/>
      <c r="I98" s="14"/>
      <c r="J98" s="14"/>
      <c r="K98" s="14"/>
      <c r="L98" s="14"/>
      <c r="M98" s="8"/>
      <c r="N98" s="8"/>
      <c r="O98" s="8"/>
      <c r="P98" s="8"/>
      <c r="Q98" s="8"/>
    </row>
    <row r="99" spans="8:17"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8:17">
      <c r="H100" s="8"/>
      <c r="I100" s="8"/>
      <c r="J100" s="8"/>
      <c r="K100" s="8"/>
      <c r="L100" s="8"/>
      <c r="M100" s="8"/>
      <c r="N100" s="8"/>
      <c r="O100" s="8"/>
      <c r="P100" s="8"/>
      <c r="Q100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O102"/>
  <sheetViews>
    <sheetView workbookViewId="0">
      <selection activeCell="M25" sqref="M25"/>
    </sheetView>
  </sheetViews>
  <sheetFormatPr defaultColWidth="8.85546875" defaultRowHeight="15"/>
  <cols>
    <col min="7" max="8" width="15.42578125" customWidth="1"/>
    <col min="9" max="9" width="23" customWidth="1"/>
    <col min="10" max="10" width="19.42578125" bestFit="1" customWidth="1"/>
    <col min="12" max="12" width="15.28515625" customWidth="1"/>
  </cols>
  <sheetData>
    <row r="1" spans="1:12" ht="15.75" thickBot="1">
      <c r="B1" s="41" t="s">
        <v>33</v>
      </c>
      <c r="C1" t="s">
        <v>36</v>
      </c>
      <c r="D1" t="s">
        <v>37</v>
      </c>
      <c r="E1" t="s">
        <v>40</v>
      </c>
    </row>
    <row r="2" spans="1:12">
      <c r="A2">
        <v>1</v>
      </c>
      <c r="B2" s="42">
        <v>8.8000000000000007</v>
      </c>
      <c r="C2" s="5">
        <v>21</v>
      </c>
      <c r="D2" s="5">
        <v>15</v>
      </c>
      <c r="E2" s="6">
        <v>921.87</v>
      </c>
      <c r="G2" t="s">
        <v>48</v>
      </c>
    </row>
    <row r="3" spans="1:12" ht="15.75" thickBot="1">
      <c r="A3">
        <v>2</v>
      </c>
      <c r="B3" s="43">
        <v>3.6</v>
      </c>
      <c r="C3" s="8">
        <v>8</v>
      </c>
      <c r="D3" s="8">
        <v>10</v>
      </c>
      <c r="E3" s="9">
        <v>997.875</v>
      </c>
    </row>
    <row r="4" spans="1:12">
      <c r="A4">
        <v>3</v>
      </c>
      <c r="B4" s="43">
        <v>0.8</v>
      </c>
      <c r="C4" s="8">
        <v>6</v>
      </c>
      <c r="D4" s="8">
        <v>6</v>
      </c>
      <c r="E4" s="9">
        <v>962.35400000000004</v>
      </c>
      <c r="G4" s="17" t="s">
        <v>49</v>
      </c>
      <c r="H4" s="17"/>
    </row>
    <row r="5" spans="1:12">
      <c r="A5">
        <v>4</v>
      </c>
      <c r="B5" s="43">
        <v>27.1</v>
      </c>
      <c r="C5" s="8">
        <v>18</v>
      </c>
      <c r="D5" s="8">
        <v>8</v>
      </c>
      <c r="E5" s="9">
        <v>982.29100000000005</v>
      </c>
      <c r="G5" s="14" t="s">
        <v>50</v>
      </c>
      <c r="H5" s="20">
        <v>0.77888951773096315</v>
      </c>
    </row>
    <row r="6" spans="1:12">
      <c r="A6">
        <v>5</v>
      </c>
      <c r="B6" s="43">
        <v>24.4</v>
      </c>
      <c r="C6" s="8">
        <v>43</v>
      </c>
      <c r="D6" s="8">
        <v>38</v>
      </c>
      <c r="E6" s="9">
        <v>1071.289</v>
      </c>
      <c r="G6" s="14" t="s">
        <v>51</v>
      </c>
      <c r="H6" s="20">
        <v>0.60666888083117243</v>
      </c>
    </row>
    <row r="7" spans="1:12">
      <c r="A7">
        <v>6</v>
      </c>
      <c r="B7" s="43">
        <v>38.5</v>
      </c>
      <c r="C7" s="8">
        <v>30</v>
      </c>
      <c r="D7" s="8">
        <v>32</v>
      </c>
      <c r="E7" s="9">
        <v>1030.3800000000001</v>
      </c>
      <c r="G7" s="14" t="s">
        <v>52</v>
      </c>
      <c r="H7" s="20">
        <v>0.58559757087569952</v>
      </c>
    </row>
    <row r="8" spans="1:12">
      <c r="A8">
        <v>7</v>
      </c>
      <c r="B8" s="43">
        <v>3.5</v>
      </c>
      <c r="C8" s="8">
        <v>21</v>
      </c>
      <c r="D8" s="8">
        <v>32</v>
      </c>
      <c r="E8" s="9">
        <v>934.7</v>
      </c>
      <c r="G8" s="14" t="s">
        <v>53</v>
      </c>
      <c r="H8" s="14">
        <v>40.044729703763792</v>
      </c>
    </row>
    <row r="9" spans="1:12" ht="15.75" thickBot="1">
      <c r="A9">
        <v>8</v>
      </c>
      <c r="B9" s="43">
        <v>5.3</v>
      </c>
      <c r="C9" s="8">
        <v>6</v>
      </c>
      <c r="D9" s="8">
        <v>4</v>
      </c>
      <c r="E9" s="9">
        <v>899.529</v>
      </c>
      <c r="G9" s="15" t="s">
        <v>54</v>
      </c>
      <c r="H9" s="15">
        <v>60</v>
      </c>
    </row>
    <row r="10" spans="1:12">
      <c r="A10">
        <v>9</v>
      </c>
      <c r="B10" s="43">
        <v>8.1</v>
      </c>
      <c r="C10" s="8">
        <v>18</v>
      </c>
      <c r="D10" s="8">
        <v>12</v>
      </c>
      <c r="E10" s="9">
        <v>1001.902</v>
      </c>
    </row>
    <row r="11" spans="1:12" ht="15.75" thickBot="1">
      <c r="A11">
        <v>10</v>
      </c>
      <c r="B11" s="43">
        <v>6.7</v>
      </c>
      <c r="C11" s="8">
        <v>12</v>
      </c>
      <c r="D11" s="8">
        <v>7</v>
      </c>
      <c r="E11" s="9">
        <v>912.34699999999998</v>
      </c>
      <c r="G11" t="s">
        <v>55</v>
      </c>
    </row>
    <row r="12" spans="1:12">
      <c r="A12">
        <v>11</v>
      </c>
      <c r="B12" s="43">
        <v>22.2</v>
      </c>
      <c r="C12" s="8">
        <v>18</v>
      </c>
      <c r="D12" s="8">
        <v>8</v>
      </c>
      <c r="E12" s="9">
        <v>1017.6130000000001</v>
      </c>
      <c r="G12" s="16"/>
      <c r="H12" s="16" t="s">
        <v>60</v>
      </c>
      <c r="I12" s="16" t="s">
        <v>61</v>
      </c>
      <c r="J12" s="16" t="s">
        <v>62</v>
      </c>
      <c r="K12" s="16" t="s">
        <v>42</v>
      </c>
      <c r="L12" s="16" t="s">
        <v>63</v>
      </c>
    </row>
    <row r="13" spans="1:12">
      <c r="A13">
        <v>12</v>
      </c>
      <c r="B13" s="43">
        <v>16.3</v>
      </c>
      <c r="C13" s="8">
        <v>88</v>
      </c>
      <c r="D13" s="8">
        <v>63</v>
      </c>
      <c r="E13" s="9">
        <v>1024.885</v>
      </c>
      <c r="G13" s="14" t="s">
        <v>56</v>
      </c>
      <c r="H13" s="14">
        <v>3</v>
      </c>
      <c r="I13" s="14">
        <v>138507.14284807327</v>
      </c>
      <c r="J13" s="14">
        <v>46169.047616024422</v>
      </c>
      <c r="K13" s="14">
        <v>28.791227603464723</v>
      </c>
      <c r="L13" s="49">
        <v>2.1442139222270374E-11</v>
      </c>
    </row>
    <row r="14" spans="1:12">
      <c r="A14">
        <v>13</v>
      </c>
      <c r="B14" s="43">
        <v>13</v>
      </c>
      <c r="C14" s="8">
        <v>26</v>
      </c>
      <c r="D14" s="8">
        <v>26</v>
      </c>
      <c r="E14" s="9">
        <v>970.46699999999998</v>
      </c>
      <c r="G14" s="14" t="s">
        <v>57</v>
      </c>
      <c r="H14" s="14">
        <v>56</v>
      </c>
      <c r="I14" s="14">
        <v>89800.501114660132</v>
      </c>
      <c r="J14" s="14">
        <v>1603.5803770475025</v>
      </c>
      <c r="K14" s="14"/>
      <c r="L14" s="14"/>
    </row>
    <row r="15" spans="1:12" ht="15.75" thickBot="1">
      <c r="A15">
        <v>14</v>
      </c>
      <c r="B15" s="43">
        <v>14.7</v>
      </c>
      <c r="C15" s="8">
        <v>31</v>
      </c>
      <c r="D15" s="8">
        <v>21</v>
      </c>
      <c r="E15" s="9">
        <v>985.95</v>
      </c>
      <c r="G15" s="15" t="s">
        <v>58</v>
      </c>
      <c r="H15" s="15">
        <v>59</v>
      </c>
      <c r="I15" s="15">
        <v>228307.64396273339</v>
      </c>
      <c r="J15" s="15"/>
      <c r="K15" s="15"/>
      <c r="L15" s="15"/>
    </row>
    <row r="16" spans="1:12" ht="15.75" thickBot="1">
      <c r="A16">
        <v>15</v>
      </c>
      <c r="B16" s="43">
        <v>13.1</v>
      </c>
      <c r="C16" s="8">
        <v>23</v>
      </c>
      <c r="D16" s="8">
        <v>9</v>
      </c>
      <c r="E16" s="9">
        <v>958.83900000000006</v>
      </c>
    </row>
    <row r="17" spans="1:15">
      <c r="A17">
        <v>16</v>
      </c>
      <c r="B17" s="43">
        <v>14.8</v>
      </c>
      <c r="C17" s="8">
        <v>1</v>
      </c>
      <c r="D17" s="8">
        <v>1</v>
      </c>
      <c r="E17" s="9">
        <v>860.101</v>
      </c>
      <c r="G17" s="16"/>
      <c r="H17" s="16" t="s">
        <v>64</v>
      </c>
      <c r="I17" s="16" t="s">
        <v>53</v>
      </c>
      <c r="J17" s="16" t="s">
        <v>65</v>
      </c>
      <c r="K17" s="16" t="s">
        <v>66</v>
      </c>
      <c r="L17" s="16" t="s">
        <v>67</v>
      </c>
      <c r="M17" s="16" t="s">
        <v>68</v>
      </c>
      <c r="N17" s="16" t="s">
        <v>69</v>
      </c>
      <c r="O17" s="16" t="s">
        <v>70</v>
      </c>
    </row>
    <row r="18" spans="1:15">
      <c r="A18">
        <v>17</v>
      </c>
      <c r="B18" s="43">
        <v>12.4</v>
      </c>
      <c r="C18" s="8">
        <v>6</v>
      </c>
      <c r="D18" s="8">
        <v>4</v>
      </c>
      <c r="E18" s="9">
        <v>936.23400000000004</v>
      </c>
      <c r="G18" s="14" t="s">
        <v>59</v>
      </c>
      <c r="H18" s="14">
        <v>886.72723782817116</v>
      </c>
      <c r="I18" s="14">
        <v>9.0145415429686988</v>
      </c>
      <c r="J18" s="14">
        <v>98.366315536014625</v>
      </c>
      <c r="K18" s="14">
        <v>2.0267865580573729E-64</v>
      </c>
      <c r="L18" s="14">
        <v>868.66894127954856</v>
      </c>
      <c r="M18" s="14">
        <v>904.78553437679375</v>
      </c>
      <c r="N18" s="14">
        <v>868.66894127954856</v>
      </c>
      <c r="O18" s="14">
        <v>904.78553437679375</v>
      </c>
    </row>
    <row r="19" spans="1:15">
      <c r="A19">
        <v>18</v>
      </c>
      <c r="B19" s="43">
        <v>4.7</v>
      </c>
      <c r="C19" s="8">
        <v>17</v>
      </c>
      <c r="D19" s="8">
        <v>8</v>
      </c>
      <c r="E19" s="9">
        <v>871.76599999999996</v>
      </c>
      <c r="G19" s="14" t="s">
        <v>33</v>
      </c>
      <c r="H19" s="14">
        <v>3.8778205656576246</v>
      </c>
      <c r="I19" s="14">
        <v>0.59679025815841946</v>
      </c>
      <c r="J19" s="14">
        <v>6.4977946818767398</v>
      </c>
      <c r="K19" s="14">
        <v>2.3297497171029749E-8</v>
      </c>
      <c r="L19" s="14">
        <v>2.6823060286416172</v>
      </c>
      <c r="M19" s="14">
        <v>5.0733351026736315</v>
      </c>
      <c r="N19" s="14">
        <v>2.6823060286416172</v>
      </c>
      <c r="O19" s="14">
        <v>5.0733351026736315</v>
      </c>
    </row>
    <row r="20" spans="1:15">
      <c r="A20">
        <v>19</v>
      </c>
      <c r="B20" s="43">
        <v>15.8</v>
      </c>
      <c r="C20" s="8">
        <v>52</v>
      </c>
      <c r="D20" s="8">
        <v>35</v>
      </c>
      <c r="E20" s="9">
        <v>959.221</v>
      </c>
      <c r="G20" s="14" t="s">
        <v>36</v>
      </c>
      <c r="H20" s="14">
        <v>-1.6672713253470899</v>
      </c>
      <c r="I20" s="14">
        <v>0.32516167400098916</v>
      </c>
      <c r="J20" s="14">
        <v>-5.1275148907679009</v>
      </c>
      <c r="K20" s="14">
        <v>3.7868690530408219E-6</v>
      </c>
      <c r="L20" s="14">
        <v>-2.3186484261533362</v>
      </c>
      <c r="M20" s="14">
        <v>-1.0158942245408438</v>
      </c>
      <c r="N20" s="14">
        <v>-2.3186484261533362</v>
      </c>
      <c r="O20" s="14">
        <v>-1.0158942245408438</v>
      </c>
    </row>
    <row r="21" spans="1:15" ht="15.75" thickBot="1">
      <c r="A21">
        <v>20</v>
      </c>
      <c r="B21" s="43">
        <v>13.1</v>
      </c>
      <c r="C21" s="8">
        <v>11</v>
      </c>
      <c r="D21" s="8">
        <v>4</v>
      </c>
      <c r="E21" s="9">
        <v>941.18100000000004</v>
      </c>
      <c r="G21" s="15" t="s">
        <v>37</v>
      </c>
      <c r="H21" s="15">
        <v>3.1396636115458869</v>
      </c>
      <c r="I21" s="15">
        <v>0.64495377261926801</v>
      </c>
      <c r="J21" s="15">
        <v>4.8680444162612986</v>
      </c>
      <c r="K21" s="15">
        <v>9.5898598330483374E-6</v>
      </c>
      <c r="L21" s="15">
        <v>1.8476659619043374</v>
      </c>
      <c r="M21" s="15">
        <v>4.4316612611874362</v>
      </c>
      <c r="N21" s="15">
        <v>1.8476659619043374</v>
      </c>
      <c r="O21" s="15">
        <v>4.4316612611874362</v>
      </c>
    </row>
    <row r="22" spans="1:15">
      <c r="A22">
        <v>21</v>
      </c>
      <c r="B22" s="43">
        <v>11.5</v>
      </c>
      <c r="C22" s="8">
        <v>1</v>
      </c>
      <c r="D22" s="8">
        <v>1</v>
      </c>
      <c r="E22" s="9">
        <v>891.70799999999997</v>
      </c>
    </row>
    <row r="23" spans="1:15">
      <c r="A23">
        <v>22</v>
      </c>
      <c r="B23" s="43">
        <v>5.0999999999999996</v>
      </c>
      <c r="C23" s="8">
        <v>5</v>
      </c>
      <c r="D23" s="8">
        <v>3</v>
      </c>
      <c r="E23" s="9">
        <v>871.33799999999997</v>
      </c>
    </row>
    <row r="24" spans="1:15">
      <c r="A24">
        <v>23</v>
      </c>
      <c r="B24" s="43">
        <v>22.7</v>
      </c>
      <c r="C24" s="8">
        <v>8</v>
      </c>
      <c r="D24" s="8">
        <v>3</v>
      </c>
      <c r="E24" s="9">
        <v>971.12199999999996</v>
      </c>
    </row>
    <row r="25" spans="1:15">
      <c r="A25">
        <v>24</v>
      </c>
      <c r="B25" s="43">
        <v>7.2</v>
      </c>
      <c r="C25" s="8">
        <v>7</v>
      </c>
      <c r="D25" s="8">
        <v>3</v>
      </c>
      <c r="E25" s="9">
        <v>887.46600000000001</v>
      </c>
      <c r="G25" t="s">
        <v>71</v>
      </c>
    </row>
    <row r="26" spans="1:15" ht="15.75" thickBot="1">
      <c r="A26">
        <v>25</v>
      </c>
      <c r="B26" s="43">
        <v>21</v>
      </c>
      <c r="C26" s="8">
        <v>6</v>
      </c>
      <c r="D26" s="8">
        <v>5</v>
      </c>
      <c r="E26" s="9">
        <v>952.529</v>
      </c>
    </row>
    <row r="27" spans="1:15">
      <c r="A27">
        <v>26</v>
      </c>
      <c r="B27" s="43">
        <v>15.6</v>
      </c>
      <c r="C27" s="8">
        <v>13</v>
      </c>
      <c r="D27" s="8">
        <v>7</v>
      </c>
      <c r="E27" s="9">
        <v>968.66499999999996</v>
      </c>
      <c r="G27" s="16" t="s">
        <v>72</v>
      </c>
      <c r="H27" s="16" t="s">
        <v>73</v>
      </c>
      <c r="I27" s="16" t="s">
        <v>74</v>
      </c>
      <c r="J27" s="16" t="s">
        <v>75</v>
      </c>
    </row>
    <row r="28" spans="1:15">
      <c r="A28">
        <v>27</v>
      </c>
      <c r="B28" s="43">
        <v>12.6</v>
      </c>
      <c r="C28" s="8">
        <v>7</v>
      </c>
      <c r="D28" s="8">
        <v>4</v>
      </c>
      <c r="E28" s="9">
        <v>919.72900000000004</v>
      </c>
      <c r="G28" s="14">
        <v>1</v>
      </c>
      <c r="H28" s="14">
        <v>932.93431514685767</v>
      </c>
      <c r="I28" s="14">
        <v>-11.064315146857666</v>
      </c>
      <c r="J28" s="14">
        <v>-0.28360322367543001</v>
      </c>
    </row>
    <row r="29" spans="1:15">
      <c r="A29">
        <v>28</v>
      </c>
      <c r="B29" s="43">
        <v>2.9</v>
      </c>
      <c r="C29" s="8">
        <v>11</v>
      </c>
      <c r="D29" s="8">
        <v>7</v>
      </c>
      <c r="E29" s="9">
        <v>844.053</v>
      </c>
      <c r="G29" s="14">
        <v>2</v>
      </c>
      <c r="H29" s="14">
        <v>918.74585737722077</v>
      </c>
      <c r="I29" s="14">
        <v>79.129142622779227</v>
      </c>
      <c r="J29" s="14">
        <v>2.0282574779033227</v>
      </c>
    </row>
    <row r="30" spans="1:15">
      <c r="A30">
        <v>29</v>
      </c>
      <c r="B30" s="43">
        <v>7.8</v>
      </c>
      <c r="C30" s="8">
        <v>648</v>
      </c>
      <c r="D30" s="8">
        <v>319</v>
      </c>
      <c r="E30" s="9">
        <v>861.83299999999997</v>
      </c>
      <c r="G30" s="14">
        <v>3</v>
      </c>
      <c r="H30" s="14">
        <v>898.66384799789012</v>
      </c>
      <c r="I30" s="14">
        <v>63.690152002109926</v>
      </c>
      <c r="J30" s="14">
        <v>1.6325215057984359</v>
      </c>
    </row>
    <row r="31" spans="1:15">
      <c r="A31">
        <v>30</v>
      </c>
      <c r="B31" s="43">
        <v>13.1</v>
      </c>
      <c r="C31" s="8">
        <v>38</v>
      </c>
      <c r="D31" s="8">
        <v>37</v>
      </c>
      <c r="E31" s="9">
        <v>989.26499999999999</v>
      </c>
      <c r="G31" s="14">
        <v>4</v>
      </c>
      <c r="H31" s="14">
        <v>986.92260019361231</v>
      </c>
      <c r="I31" s="14">
        <v>-4.6316001936122575</v>
      </c>
      <c r="J31" s="14">
        <v>-0.1187183054937869</v>
      </c>
    </row>
    <row r="32" spans="1:15">
      <c r="A32">
        <v>31</v>
      </c>
      <c r="B32" s="43">
        <v>36.700000000000003</v>
      </c>
      <c r="C32" s="8">
        <v>15</v>
      </c>
      <c r="D32" s="8">
        <v>10</v>
      </c>
      <c r="E32" s="9">
        <v>1006.49</v>
      </c>
      <c r="G32" s="14">
        <v>5</v>
      </c>
      <c r="H32" s="14">
        <v>1028.9606098790359</v>
      </c>
      <c r="I32" s="14">
        <v>42.328390120964059</v>
      </c>
      <c r="J32" s="14">
        <v>1.0849716165854129</v>
      </c>
    </row>
    <row r="33" spans="1:10">
      <c r="A33">
        <v>32</v>
      </c>
      <c r="B33" s="43">
        <v>13.6</v>
      </c>
      <c r="C33" s="8">
        <v>3</v>
      </c>
      <c r="D33" s="8">
        <v>1</v>
      </c>
      <c r="E33" s="9">
        <v>861.43899999999996</v>
      </c>
      <c r="G33" s="14">
        <v>6</v>
      </c>
      <c r="H33" s="14">
        <v>1086.4744254150453</v>
      </c>
      <c r="I33" s="14">
        <v>-56.09442541504518</v>
      </c>
      <c r="J33" s="14">
        <v>-1.4378259898395893</v>
      </c>
    </row>
    <row r="34" spans="1:10">
      <c r="A34">
        <v>33</v>
      </c>
      <c r="B34" s="43">
        <v>5.8</v>
      </c>
      <c r="C34" s="8">
        <v>33</v>
      </c>
      <c r="D34" s="8">
        <v>23</v>
      </c>
      <c r="E34" s="9">
        <v>929.15</v>
      </c>
      <c r="G34" s="14">
        <v>7</v>
      </c>
      <c r="H34" s="14">
        <v>965.75614754515243</v>
      </c>
      <c r="I34" s="14">
        <v>-31.056147545152385</v>
      </c>
      <c r="J34" s="14">
        <v>-0.79603874635172778</v>
      </c>
    </row>
    <row r="35" spans="1:10">
      <c r="A35">
        <v>34</v>
      </c>
      <c r="B35" s="43">
        <v>2</v>
      </c>
      <c r="C35" s="8">
        <v>20</v>
      </c>
      <c r="D35" s="8">
        <v>11</v>
      </c>
      <c r="E35" s="9">
        <v>857.62199999999996</v>
      </c>
      <c r="G35" s="14">
        <v>8</v>
      </c>
      <c r="H35" s="14">
        <v>909.83471332025761</v>
      </c>
      <c r="I35" s="14">
        <v>-10.30571332025761</v>
      </c>
      <c r="J35" s="14">
        <v>-0.26415855668481675</v>
      </c>
    </row>
    <row r="36" spans="1:10">
      <c r="A36">
        <v>35</v>
      </c>
      <c r="B36" s="43">
        <v>21</v>
      </c>
      <c r="C36" s="8">
        <v>17</v>
      </c>
      <c r="D36" s="8">
        <v>14</v>
      </c>
      <c r="E36" s="9">
        <v>961.00900000000001</v>
      </c>
      <c r="G36" s="14">
        <v>9</v>
      </c>
      <c r="H36" s="14">
        <v>925.80266389230098</v>
      </c>
      <c r="I36" s="14">
        <v>76.09933610769906</v>
      </c>
      <c r="J36" s="14">
        <v>1.9505967385458043</v>
      </c>
    </row>
    <row r="37" spans="1:10">
      <c r="A37">
        <v>36</v>
      </c>
      <c r="B37" s="43">
        <v>8.8000000000000007</v>
      </c>
      <c r="C37" s="8">
        <v>4</v>
      </c>
      <c r="D37" s="8">
        <v>3</v>
      </c>
      <c r="E37" s="9">
        <v>923.23400000000004</v>
      </c>
      <c r="G37" s="14">
        <v>10</v>
      </c>
      <c r="H37" s="14">
        <v>914.67902499473337</v>
      </c>
      <c r="I37" s="14">
        <v>-2.3320249947333878</v>
      </c>
      <c r="J37" s="14">
        <v>-5.9775033286709987E-2</v>
      </c>
    </row>
    <row r="38" spans="1:10">
      <c r="A38">
        <v>37</v>
      </c>
      <c r="B38" s="43">
        <v>31.4</v>
      </c>
      <c r="C38" s="8">
        <v>20</v>
      </c>
      <c r="D38" s="8">
        <v>17</v>
      </c>
      <c r="E38" s="9">
        <v>1113.1559999999999</v>
      </c>
      <c r="G38" s="14">
        <v>11</v>
      </c>
      <c r="H38" s="14">
        <v>967.92127942188995</v>
      </c>
      <c r="I38" s="14">
        <v>49.691720578110107</v>
      </c>
      <c r="J38" s="14">
        <v>1.2737102982766315</v>
      </c>
    </row>
    <row r="39" spans="1:10">
      <c r="A39">
        <v>38</v>
      </c>
      <c r="B39" s="43">
        <v>11.3</v>
      </c>
      <c r="C39" s="8">
        <v>41</v>
      </c>
      <c r="D39" s="8">
        <v>26</v>
      </c>
      <c r="E39" s="9">
        <v>994.64800000000002</v>
      </c>
      <c r="G39" s="14">
        <v>12</v>
      </c>
      <c r="H39" s="14">
        <v>1001.0146439452374</v>
      </c>
      <c r="I39" s="14">
        <v>23.870356054762624</v>
      </c>
      <c r="J39" s="14">
        <v>0.61185078674604088</v>
      </c>
    </row>
    <row r="40" spans="1:10">
      <c r="A40">
        <v>39</v>
      </c>
      <c r="B40" s="43">
        <v>17.5</v>
      </c>
      <c r="C40" s="8">
        <v>29</v>
      </c>
      <c r="D40" s="8">
        <v>32</v>
      </c>
      <c r="E40" s="9">
        <v>1015.023</v>
      </c>
      <c r="G40" s="14">
        <v>13</v>
      </c>
      <c r="H40" s="14">
        <v>975.42110462288895</v>
      </c>
      <c r="I40" s="14">
        <v>-4.9541046228889627</v>
      </c>
      <c r="J40" s="14">
        <v>-0.1269848176618224</v>
      </c>
    </row>
    <row r="41" spans="1:10">
      <c r="A41">
        <v>40</v>
      </c>
      <c r="B41" s="43">
        <v>8.1</v>
      </c>
      <c r="C41" s="8">
        <v>45</v>
      </c>
      <c r="D41" s="8">
        <v>59</v>
      </c>
      <c r="E41" s="9">
        <v>991.29</v>
      </c>
      <c r="G41" s="14">
        <v>14</v>
      </c>
      <c r="H41" s="14">
        <v>957.97872490004204</v>
      </c>
      <c r="I41" s="14">
        <v>27.971275099958007</v>
      </c>
      <c r="J41" s="14">
        <v>0.71696654364670054</v>
      </c>
    </row>
    <row r="42" spans="1:10">
      <c r="A42">
        <v>41</v>
      </c>
      <c r="B42" s="43">
        <v>3.6</v>
      </c>
      <c r="C42" s="8">
        <v>56</v>
      </c>
      <c r="D42" s="8">
        <v>21</v>
      </c>
      <c r="E42" s="9">
        <v>893.99099999999999</v>
      </c>
      <c r="G42" s="14">
        <v>15</v>
      </c>
      <c r="H42" s="14">
        <v>927.436419259216</v>
      </c>
      <c r="I42" s="14">
        <v>31.40258074078406</v>
      </c>
      <c r="J42" s="14">
        <v>0.8049186064935665</v>
      </c>
    </row>
    <row r="43" spans="1:10">
      <c r="A43">
        <v>42</v>
      </c>
      <c r="B43" s="43">
        <v>2.2000000000000002</v>
      </c>
      <c r="C43" s="8">
        <v>6</v>
      </c>
      <c r="D43" s="8">
        <v>4</v>
      </c>
      <c r="E43" s="9">
        <v>938.5</v>
      </c>
      <c r="G43" s="14">
        <v>16</v>
      </c>
      <c r="H43" s="14">
        <v>945.59137448610284</v>
      </c>
      <c r="I43" s="14">
        <v>-85.490374486102837</v>
      </c>
      <c r="J43" s="14">
        <v>-2.1913101240942443</v>
      </c>
    </row>
    <row r="44" spans="1:10">
      <c r="A44">
        <v>43</v>
      </c>
      <c r="B44" s="43">
        <v>2.7</v>
      </c>
      <c r="C44" s="8">
        <v>11</v>
      </c>
      <c r="D44" s="8">
        <v>11</v>
      </c>
      <c r="E44" s="9">
        <v>946.18499999999995</v>
      </c>
      <c r="G44" s="14">
        <v>17</v>
      </c>
      <c r="H44" s="14">
        <v>937.36723933642679</v>
      </c>
      <c r="I44" s="14">
        <v>-1.1332393364267546</v>
      </c>
      <c r="J44" s="14">
        <v>-2.904746699100573E-2</v>
      </c>
    </row>
    <row r="45" spans="1:10">
      <c r="A45">
        <v>44</v>
      </c>
      <c r="B45" s="43">
        <v>28.6</v>
      </c>
      <c r="C45" s="8">
        <v>12</v>
      </c>
      <c r="D45" s="8">
        <v>9</v>
      </c>
      <c r="E45" s="9">
        <v>1025.502</v>
      </c>
      <c r="G45" s="14">
        <v>18</v>
      </c>
      <c r="H45" s="14">
        <v>901.7266908482286</v>
      </c>
      <c r="I45" s="14">
        <v>-29.960690848228637</v>
      </c>
      <c r="J45" s="14">
        <v>-0.76795973318906963</v>
      </c>
    </row>
    <row r="46" spans="1:10">
      <c r="A46">
        <v>45</v>
      </c>
      <c r="B46" s="43">
        <v>5</v>
      </c>
      <c r="C46" s="8">
        <v>7</v>
      </c>
      <c r="D46" s="8">
        <v>4</v>
      </c>
      <c r="E46" s="9">
        <v>874.28099999999995</v>
      </c>
      <c r="G46" s="14">
        <v>19</v>
      </c>
      <c r="H46" s="14">
        <v>971.18692025161897</v>
      </c>
      <c r="I46" s="14">
        <v>-11.965920251618968</v>
      </c>
      <c r="J46" s="14">
        <v>-0.30671338556060995</v>
      </c>
    </row>
    <row r="47" spans="1:10">
      <c r="A47">
        <v>46</v>
      </c>
      <c r="B47" s="43">
        <v>17.2</v>
      </c>
      <c r="C47" s="8">
        <v>31</v>
      </c>
      <c r="D47" s="8">
        <v>15</v>
      </c>
      <c r="E47" s="9">
        <v>953.56</v>
      </c>
      <c r="G47" s="14">
        <v>20</v>
      </c>
      <c r="H47" s="14">
        <v>931.74535710565169</v>
      </c>
      <c r="I47" s="14">
        <v>9.4356428943483479</v>
      </c>
      <c r="J47" s="14">
        <v>0.24185669937712784</v>
      </c>
    </row>
    <row r="48" spans="1:10">
      <c r="A48">
        <v>47</v>
      </c>
      <c r="B48" s="43">
        <v>5.9</v>
      </c>
      <c r="C48" s="8">
        <v>144</v>
      </c>
      <c r="D48" s="8">
        <v>66</v>
      </c>
      <c r="E48" s="9">
        <v>839.70899999999995</v>
      </c>
      <c r="G48" s="14">
        <v>21</v>
      </c>
      <c r="H48" s="14">
        <v>932.79456661943266</v>
      </c>
      <c r="I48" s="14">
        <v>-41.086566619432688</v>
      </c>
      <c r="J48" s="14">
        <v>-1.0531408937981801</v>
      </c>
    </row>
    <row r="49" spans="1:10">
      <c r="A49">
        <v>48</v>
      </c>
      <c r="B49" s="43">
        <v>13.7</v>
      </c>
      <c r="C49" s="8">
        <v>311</v>
      </c>
      <c r="D49" s="8">
        <v>171</v>
      </c>
      <c r="E49" s="9">
        <v>911.70100000000002</v>
      </c>
      <c r="G49" s="14">
        <v>22</v>
      </c>
      <c r="H49" s="14">
        <v>907.5867569209272</v>
      </c>
      <c r="I49" s="14">
        <v>-36.248756920927235</v>
      </c>
      <c r="J49" s="14">
        <v>-0.92913697599454925</v>
      </c>
    </row>
    <row r="50" spans="1:10">
      <c r="A50">
        <v>49</v>
      </c>
      <c r="B50" s="43">
        <v>3</v>
      </c>
      <c r="C50" s="8">
        <v>105</v>
      </c>
      <c r="D50" s="8">
        <v>32</v>
      </c>
      <c r="E50" s="9">
        <v>790.73299999999995</v>
      </c>
      <c r="G50" s="14">
        <v>23</v>
      </c>
      <c r="H50" s="14">
        <v>970.83458490046019</v>
      </c>
      <c r="I50" s="14">
        <v>0.28741509953977129</v>
      </c>
      <c r="J50" s="14">
        <v>7.3670939123262058E-3</v>
      </c>
    </row>
    <row r="51" spans="1:10">
      <c r="A51">
        <v>50</v>
      </c>
      <c r="B51" s="43">
        <v>5.7</v>
      </c>
      <c r="C51" s="8">
        <v>20</v>
      </c>
      <c r="D51" s="8">
        <v>7</v>
      </c>
      <c r="E51" s="9">
        <v>899.26400000000001</v>
      </c>
      <c r="G51" s="14">
        <v>24</v>
      </c>
      <c r="H51" s="14">
        <v>912.39563745811404</v>
      </c>
      <c r="I51" s="14">
        <v>-24.92963745811403</v>
      </c>
      <c r="J51" s="14">
        <v>-0.63900254596316808</v>
      </c>
    </row>
    <row r="52" spans="1:10">
      <c r="A52">
        <v>51</v>
      </c>
      <c r="B52" s="43">
        <v>3.4</v>
      </c>
      <c r="C52" s="8">
        <v>5</v>
      </c>
      <c r="D52" s="8">
        <v>4</v>
      </c>
      <c r="E52" s="9">
        <v>904.15499999999997</v>
      </c>
      <c r="G52" s="14">
        <v>25</v>
      </c>
      <c r="H52" s="14">
        <v>973.85615981262822</v>
      </c>
      <c r="I52" s="14">
        <v>-21.327159812628224</v>
      </c>
      <c r="J52" s="14">
        <v>-0.54666296055569619</v>
      </c>
    </row>
    <row r="53" spans="1:10">
      <c r="A53">
        <v>52</v>
      </c>
      <c r="B53" s="43">
        <v>3.8</v>
      </c>
      <c r="C53" s="8">
        <v>8</v>
      </c>
      <c r="D53" s="8">
        <v>5</v>
      </c>
      <c r="E53" s="9">
        <v>950.67200000000003</v>
      </c>
      <c r="G53" s="14">
        <v>26</v>
      </c>
      <c r="H53" s="14">
        <v>947.52435670373916</v>
      </c>
      <c r="I53" s="14">
        <v>21.140643296260805</v>
      </c>
      <c r="J53" s="14">
        <v>0.54188212372952049</v>
      </c>
    </row>
    <row r="54" spans="1:10">
      <c r="A54">
        <v>53</v>
      </c>
      <c r="B54" s="43">
        <v>9.5</v>
      </c>
      <c r="C54" s="8">
        <v>11</v>
      </c>
      <c r="D54" s="8">
        <v>7</v>
      </c>
      <c r="E54" s="9">
        <v>972.46400000000006</v>
      </c>
      <c r="G54" s="14">
        <v>27</v>
      </c>
      <c r="H54" s="14">
        <v>936.47553212421121</v>
      </c>
      <c r="I54" s="14">
        <v>-16.746532124211171</v>
      </c>
      <c r="J54" s="14">
        <v>-0.42925119474378726</v>
      </c>
    </row>
    <row r="55" spans="1:10">
      <c r="A55">
        <v>54</v>
      </c>
      <c r="B55" s="43">
        <v>2.5</v>
      </c>
      <c r="C55" s="8">
        <v>5</v>
      </c>
      <c r="D55" s="8">
        <v>2</v>
      </c>
      <c r="E55" s="9">
        <v>912.202</v>
      </c>
      <c r="G55" s="14">
        <v>28</v>
      </c>
      <c r="H55" s="14">
        <v>901.61057817058156</v>
      </c>
      <c r="I55" s="14">
        <v>-57.557578170581564</v>
      </c>
      <c r="J55" s="14">
        <v>-1.475329878032575</v>
      </c>
    </row>
    <row r="56" spans="1:10">
      <c r="A56">
        <v>55</v>
      </c>
      <c r="B56" s="43">
        <v>25.9</v>
      </c>
      <c r="C56" s="8">
        <v>65</v>
      </c>
      <c r="D56" s="8">
        <v>28</v>
      </c>
      <c r="E56" s="9">
        <v>967.803</v>
      </c>
      <c r="G56" s="14">
        <v>29</v>
      </c>
      <c r="H56" s="14">
        <v>838.13511149852434</v>
      </c>
      <c r="I56" s="14">
        <v>23.697888501475632</v>
      </c>
      <c r="J56" s="14">
        <v>0.60743005636712566</v>
      </c>
    </row>
    <row r="57" spans="1:10">
      <c r="A57">
        <v>56</v>
      </c>
      <c r="B57" s="43">
        <v>7.5</v>
      </c>
      <c r="C57" s="8">
        <v>4</v>
      </c>
      <c r="D57" s="8">
        <v>2</v>
      </c>
      <c r="E57" s="9">
        <v>823.76400000000001</v>
      </c>
      <c r="G57" s="14">
        <v>30</v>
      </c>
      <c r="H57" s="14">
        <v>990.3379305022944</v>
      </c>
      <c r="I57" s="14">
        <v>-1.0729305022944118</v>
      </c>
      <c r="J57" s="14">
        <v>-2.7501616249317774E-2</v>
      </c>
    </row>
    <row r="58" spans="1:10">
      <c r="A58">
        <v>57</v>
      </c>
      <c r="B58" s="43">
        <v>12.1</v>
      </c>
      <c r="C58" s="8">
        <v>14</v>
      </c>
      <c r="D58" s="8">
        <v>11</v>
      </c>
      <c r="E58" s="9">
        <v>1003.502</v>
      </c>
      <c r="G58" s="14">
        <v>31</v>
      </c>
      <c r="H58" s="14">
        <v>1035.4308188230584</v>
      </c>
      <c r="I58" s="14">
        <v>-28.940818823058407</v>
      </c>
      <c r="J58" s="14">
        <v>-0.74181812476273956</v>
      </c>
    </row>
    <row r="59" spans="1:10">
      <c r="A59">
        <v>58</v>
      </c>
      <c r="B59" s="43">
        <v>1</v>
      </c>
      <c r="C59" s="8">
        <v>7</v>
      </c>
      <c r="D59" s="8">
        <v>3</v>
      </c>
      <c r="E59" s="9">
        <v>895.69600000000003</v>
      </c>
      <c r="G59" s="14">
        <v>32</v>
      </c>
      <c r="H59" s="14">
        <v>937.6034471566195</v>
      </c>
      <c r="I59" s="14">
        <v>-76.164447156619531</v>
      </c>
      <c r="J59" s="14">
        <v>-1.952265680827874</v>
      </c>
    </row>
    <row r="60" spans="1:10">
      <c r="A60">
        <v>59</v>
      </c>
      <c r="B60" s="43">
        <v>4.8</v>
      </c>
      <c r="C60" s="8">
        <v>8</v>
      </c>
      <c r="D60" s="8">
        <v>8</v>
      </c>
      <c r="E60" s="9">
        <v>911.81700000000001</v>
      </c>
      <c r="G60" s="14">
        <v>33</v>
      </c>
      <c r="H60" s="14">
        <v>926.41090643808673</v>
      </c>
      <c r="I60" s="14">
        <v>2.7390935619132506</v>
      </c>
      <c r="J60" s="14">
        <v>7.0209114056899807E-2</v>
      </c>
    </row>
    <row r="61" spans="1:10" ht="15.75" thickBot="1">
      <c r="A61">
        <v>60</v>
      </c>
      <c r="B61" s="44">
        <v>11.7</v>
      </c>
      <c r="C61" s="11">
        <v>14</v>
      </c>
      <c r="D61" s="11">
        <v>13</v>
      </c>
      <c r="E61" s="12">
        <v>954.44200000000001</v>
      </c>
      <c r="G61" s="14">
        <v>34</v>
      </c>
      <c r="H61" s="14">
        <v>895.67375217954941</v>
      </c>
      <c r="I61" s="14">
        <v>-38.051752179549453</v>
      </c>
      <c r="J61" s="14">
        <v>-0.97535179009101858</v>
      </c>
    </row>
    <row r="62" spans="1:10">
      <c r="G62" s="14">
        <v>35</v>
      </c>
      <c r="H62" s="14">
        <v>983.77314773772321</v>
      </c>
      <c r="I62" s="14">
        <v>-22.764147737723192</v>
      </c>
      <c r="J62" s="14">
        <v>-0.58349618543499138</v>
      </c>
    </row>
    <row r="63" spans="1:10">
      <c r="G63" s="14">
        <v>36</v>
      </c>
      <c r="H63" s="14">
        <v>923.60196433920748</v>
      </c>
      <c r="I63" s="14">
        <v>-0.36796433920744676</v>
      </c>
      <c r="J63" s="14">
        <v>-9.4317516639490367E-3</v>
      </c>
    </row>
    <row r="64" spans="1:10">
      <c r="G64" s="14">
        <v>37</v>
      </c>
      <c r="H64" s="14">
        <v>1028.5196584791588</v>
      </c>
      <c r="I64" s="14">
        <v>84.636341520841142</v>
      </c>
      <c r="J64" s="14">
        <v>2.1694193428883155</v>
      </c>
    </row>
    <row r="65" spans="7:10">
      <c r="G65" s="14">
        <v>38</v>
      </c>
      <c r="H65" s="14">
        <v>943.81973978106475</v>
      </c>
      <c r="I65" s="14">
        <v>50.82826021893527</v>
      </c>
      <c r="J65" s="14">
        <v>1.3028423594746963</v>
      </c>
    </row>
    <row r="66" spans="7:10">
      <c r="G66" s="14">
        <v>39</v>
      </c>
      <c r="H66" s="14">
        <v>1006.7074648615824</v>
      </c>
      <c r="I66" s="14">
        <v>8.3155351384176583</v>
      </c>
      <c r="J66" s="14">
        <v>0.21314582425929332</v>
      </c>
    </row>
    <row r="67" spans="7:10">
      <c r="G67" s="14">
        <v>40</v>
      </c>
      <c r="H67" s="14">
        <v>1028.3505278505861</v>
      </c>
      <c r="I67" s="14">
        <v>-37.060527850586141</v>
      </c>
      <c r="J67" s="14">
        <v>-0.94994448639908169</v>
      </c>
    </row>
    <row r="68" spans="7:10">
      <c r="G68" s="14">
        <v>41</v>
      </c>
      <c r="H68" s="14">
        <v>873.25313348756526</v>
      </c>
      <c r="I68" s="14">
        <v>20.737866512434721</v>
      </c>
      <c r="J68" s="14">
        <v>0.5315580509967277</v>
      </c>
    </row>
    <row r="69" spans="7:10">
      <c r="G69" s="14">
        <v>42</v>
      </c>
      <c r="H69" s="14">
        <v>897.81346956671905</v>
      </c>
      <c r="I69" s="14">
        <v>40.68653043328095</v>
      </c>
      <c r="J69" s="14">
        <v>1.042887068733221</v>
      </c>
    </row>
    <row r="70" spans="7:10">
      <c r="G70" s="14">
        <v>43</v>
      </c>
      <c r="H70" s="14">
        <v>913.39366850363353</v>
      </c>
      <c r="I70" s="14">
        <v>32.791331496366411</v>
      </c>
      <c r="J70" s="14">
        <v>0.84051540448216144</v>
      </c>
    </row>
    <row r="71" spans="7:10">
      <c r="G71" s="14">
        <v>44</v>
      </c>
      <c r="H71" s="14">
        <v>1005.8826226057271</v>
      </c>
      <c r="I71" s="14">
        <v>19.619377394272874</v>
      </c>
      <c r="J71" s="14">
        <v>0.50288866519685937</v>
      </c>
    </row>
    <row r="72" spans="7:10">
      <c r="G72" s="14">
        <v>45</v>
      </c>
      <c r="H72" s="14">
        <v>907.00409582521331</v>
      </c>
      <c r="I72" s="14">
        <v>-32.723095825213363</v>
      </c>
      <c r="J72" s="14">
        <v>-0.83876637112114438</v>
      </c>
    </row>
    <row r="73" spans="7:10">
      <c r="G73" s="14">
        <v>46</v>
      </c>
      <c r="H73" s="14">
        <v>948.83529464491073</v>
      </c>
      <c r="I73" s="14">
        <v>4.7247053550892133</v>
      </c>
      <c r="J73" s="14">
        <v>0.12110479969475742</v>
      </c>
    </row>
    <row r="74" spans="7:10">
      <c r="G74" s="14">
        <v>47</v>
      </c>
      <c r="H74" s="14">
        <v>876.73710667759883</v>
      </c>
      <c r="I74" s="14">
        <v>-37.028106677598885</v>
      </c>
      <c r="J74" s="14">
        <v>-0.94911345898776145</v>
      </c>
    </row>
    <row r="75" spans="7:10">
      <c r="G75" s="14">
        <v>48</v>
      </c>
      <c r="H75" s="14">
        <v>958.21447496908229</v>
      </c>
      <c r="I75" s="14">
        <v>-46.513474969082267</v>
      </c>
      <c r="J75" s="14">
        <v>-1.1922447318688845</v>
      </c>
    </row>
    <row r="76" spans="7:10">
      <c r="G76" s="14">
        <v>49</v>
      </c>
      <c r="H76" s="14">
        <v>823.76644593316803</v>
      </c>
      <c r="I76" s="14">
        <v>-33.033445933168082</v>
      </c>
      <c r="J76" s="14">
        <v>-0.84672134076144545</v>
      </c>
    </row>
    <row r="77" spans="7:10">
      <c r="G77" s="14">
        <v>50</v>
      </c>
      <c r="H77" s="14">
        <v>897.46303382629912</v>
      </c>
      <c r="I77" s="14">
        <v>1.8009661737008855</v>
      </c>
      <c r="J77" s="14">
        <v>4.6162804097010429E-2</v>
      </c>
    </row>
    <row r="78" spans="7:10">
      <c r="G78" s="14">
        <v>51</v>
      </c>
      <c r="H78" s="14">
        <v>904.13412557085519</v>
      </c>
      <c r="I78" s="14">
        <v>2.087442914478288E-2</v>
      </c>
      <c r="J78" s="14">
        <v>5.3505845768737946E-4</v>
      </c>
    </row>
    <row r="79" spans="7:10">
      <c r="G79" s="14">
        <v>52</v>
      </c>
      <c r="H79" s="14">
        <v>903.82310343262293</v>
      </c>
      <c r="I79" s="14">
        <v>46.848896567377096</v>
      </c>
      <c r="J79" s="14">
        <v>1.2008423400628081</v>
      </c>
    </row>
    <row r="80" spans="7:10">
      <c r="G80" s="14">
        <v>53</v>
      </c>
      <c r="H80" s="14">
        <v>927.20419390392181</v>
      </c>
      <c r="I80" s="14">
        <v>45.25980609607825</v>
      </c>
      <c r="J80" s="14">
        <v>1.1601103856317871</v>
      </c>
    </row>
    <row r="81" spans="7:10">
      <c r="G81" s="14">
        <v>54</v>
      </c>
      <c r="H81" s="14">
        <v>894.36475983867149</v>
      </c>
      <c r="I81" s="14">
        <v>17.837240161328509</v>
      </c>
      <c r="J81" s="14">
        <v>0.45720848910041345</v>
      </c>
    </row>
    <row r="82" spans="7:10">
      <c r="G82" s="14">
        <v>55</v>
      </c>
      <c r="H82" s="14">
        <v>966.70073545442767</v>
      </c>
      <c r="I82" s="14">
        <v>1.102264545572325</v>
      </c>
      <c r="J82" s="14">
        <v>2.8253513599187954E-2</v>
      </c>
    </row>
    <row r="83" spans="7:10">
      <c r="G83" s="14">
        <v>56</v>
      </c>
      <c r="H83" s="14">
        <v>915.42113399230675</v>
      </c>
      <c r="I83" s="14">
        <v>-91.65713399230674</v>
      </c>
      <c r="J83" s="14">
        <v>-2.3493780074089412</v>
      </c>
    </row>
    <row r="84" spans="7:10">
      <c r="G84" s="14">
        <v>57</v>
      </c>
      <c r="H84" s="14">
        <v>944.84336784477398</v>
      </c>
      <c r="I84" s="14">
        <v>58.658632155225973</v>
      </c>
      <c r="J84" s="14">
        <v>1.5035523622388853</v>
      </c>
    </row>
    <row r="85" spans="7:10">
      <c r="G85" s="14">
        <v>58</v>
      </c>
      <c r="H85" s="14">
        <v>888.35314995103681</v>
      </c>
      <c r="I85" s="14">
        <v>7.3428500489632142</v>
      </c>
      <c r="J85" s="14">
        <v>0.18821372287490268</v>
      </c>
    </row>
    <row r="86" spans="7:10">
      <c r="G86" s="14">
        <v>59</v>
      </c>
      <c r="H86" s="14">
        <v>917.11991483291808</v>
      </c>
      <c r="I86" s="14">
        <v>-5.3029148329180771</v>
      </c>
      <c r="J86" s="14">
        <v>-0.13592560601628784</v>
      </c>
    </row>
    <row r="87" spans="7:10" ht="15.75" thickBot="1">
      <c r="G87" s="15">
        <v>60</v>
      </c>
      <c r="H87" s="15">
        <v>949.5715668416027</v>
      </c>
      <c r="I87" s="15">
        <v>4.8704331583973044</v>
      </c>
      <c r="J87" s="15">
        <v>0.12484013028221373</v>
      </c>
    </row>
    <row r="97" spans="9:9">
      <c r="I97" s="53"/>
    </row>
    <row r="102" spans="9:9">
      <c r="I102" s="5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AF63"/>
  <sheetViews>
    <sheetView tabSelected="1" workbookViewId="0">
      <selection activeCell="U10" sqref="U10"/>
    </sheetView>
  </sheetViews>
  <sheetFormatPr defaultColWidth="11.42578125" defaultRowHeight="15"/>
  <cols>
    <col min="1" max="3" width="3.140625" bestFit="1" customWidth="1"/>
    <col min="4" max="11" width="5.140625" bestFit="1" customWidth="1"/>
    <col min="12" max="14" width="4.140625" bestFit="1" customWidth="1"/>
    <col min="15" max="15" width="4" bestFit="1" customWidth="1"/>
    <col min="16" max="16" width="9.140625" bestFit="1" customWidth="1"/>
    <col min="18" max="18" width="16.28515625" bestFit="1" customWidth="1"/>
    <col min="19" max="22" width="12.85546875" bestFit="1" customWidth="1"/>
    <col min="23" max="23" width="14" bestFit="1" customWidth="1"/>
    <col min="24" max="32" width="12.85546875" bestFit="1" customWidth="1"/>
  </cols>
  <sheetData>
    <row r="1" spans="1:32" ht="15.75" thickBot="1">
      <c r="A1" t="s">
        <v>25</v>
      </c>
      <c r="B1" t="s">
        <v>26</v>
      </c>
      <c r="C1" t="s">
        <v>27</v>
      </c>
      <c r="D1" s="41" t="s">
        <v>28</v>
      </c>
      <c r="E1" s="41" t="s">
        <v>29</v>
      </c>
      <c r="F1" s="41" t="s">
        <v>30</v>
      </c>
      <c r="G1" s="41" t="s">
        <v>31</v>
      </c>
      <c r="H1" s="41" t="s">
        <v>32</v>
      </c>
      <c r="I1" s="41" t="s">
        <v>33</v>
      </c>
      <c r="J1" s="41" t="s">
        <v>34</v>
      </c>
      <c r="K1" s="41" t="s">
        <v>35</v>
      </c>
      <c r="L1" s="32" t="s">
        <v>36</v>
      </c>
      <c r="M1" s="32" t="s">
        <v>37</v>
      </c>
      <c r="N1" s="32" t="s">
        <v>38</v>
      </c>
      <c r="O1" s="32" t="s">
        <v>39</v>
      </c>
      <c r="P1" t="s">
        <v>40</v>
      </c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>
      <c r="A2" s="4">
        <v>36</v>
      </c>
      <c r="B2" s="5">
        <v>27</v>
      </c>
      <c r="C2" s="5">
        <v>71</v>
      </c>
      <c r="D2" s="42">
        <v>8.1</v>
      </c>
      <c r="E2" s="42">
        <v>3.34</v>
      </c>
      <c r="F2" s="42">
        <v>11.4</v>
      </c>
      <c r="G2" s="42">
        <v>81.5</v>
      </c>
      <c r="H2" s="42">
        <v>3243</v>
      </c>
      <c r="I2" s="42">
        <v>8.8000000000000007</v>
      </c>
      <c r="J2" s="42">
        <v>42.6</v>
      </c>
      <c r="K2" s="42">
        <v>11.7</v>
      </c>
      <c r="L2" s="50">
        <v>21</v>
      </c>
      <c r="M2" s="50">
        <v>15</v>
      </c>
      <c r="N2" s="50">
        <v>59</v>
      </c>
      <c r="O2" s="50">
        <v>59</v>
      </c>
      <c r="P2" s="6">
        <v>921.87</v>
      </c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>
      <c r="A3" s="7">
        <v>35</v>
      </c>
      <c r="B3" s="8">
        <v>23</v>
      </c>
      <c r="C3" s="8">
        <v>72</v>
      </c>
      <c r="D3" s="43">
        <v>11.1</v>
      </c>
      <c r="E3" s="43">
        <v>3.14</v>
      </c>
      <c r="F3" s="43">
        <v>11</v>
      </c>
      <c r="G3" s="43">
        <v>78.8</v>
      </c>
      <c r="H3" s="43">
        <v>4281</v>
      </c>
      <c r="I3" s="43">
        <v>3.6</v>
      </c>
      <c r="J3" s="43">
        <v>50.7</v>
      </c>
      <c r="K3" s="43">
        <v>14.4</v>
      </c>
      <c r="L3" s="51">
        <v>8</v>
      </c>
      <c r="M3" s="51">
        <v>10</v>
      </c>
      <c r="N3" s="51">
        <v>39</v>
      </c>
      <c r="O3" s="51">
        <v>57</v>
      </c>
      <c r="P3" s="9">
        <v>997.875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2">
      <c r="A4" s="7">
        <v>44</v>
      </c>
      <c r="B4" s="8">
        <v>29</v>
      </c>
      <c r="C4" s="8">
        <v>74</v>
      </c>
      <c r="D4" s="43">
        <v>10.4</v>
      </c>
      <c r="E4" s="43">
        <v>3.21</v>
      </c>
      <c r="F4" s="43">
        <v>9.8000000000000007</v>
      </c>
      <c r="G4" s="43">
        <v>81.599999999999994</v>
      </c>
      <c r="H4" s="43">
        <v>4260</v>
      </c>
      <c r="I4" s="43">
        <v>0.8</v>
      </c>
      <c r="J4" s="43">
        <v>39.4</v>
      </c>
      <c r="K4" s="43">
        <v>12.4</v>
      </c>
      <c r="L4" s="51">
        <v>6</v>
      </c>
      <c r="M4" s="51">
        <v>6</v>
      </c>
      <c r="N4" s="51">
        <v>33</v>
      </c>
      <c r="O4" s="51">
        <v>54</v>
      </c>
      <c r="P4" s="9">
        <v>962.35400000000004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>
      <c r="A5" s="7">
        <v>47</v>
      </c>
      <c r="B5" s="8">
        <v>45</v>
      </c>
      <c r="C5" s="8">
        <v>79</v>
      </c>
      <c r="D5" s="43">
        <v>6.5</v>
      </c>
      <c r="E5" s="43">
        <v>3.41</v>
      </c>
      <c r="F5" s="43">
        <v>11.1</v>
      </c>
      <c r="G5" s="43">
        <v>77.5</v>
      </c>
      <c r="H5" s="43">
        <v>3125</v>
      </c>
      <c r="I5" s="43">
        <v>27.1</v>
      </c>
      <c r="J5" s="43">
        <v>50.2</v>
      </c>
      <c r="K5" s="43">
        <v>20.6</v>
      </c>
      <c r="L5" s="51">
        <v>18</v>
      </c>
      <c r="M5" s="51">
        <v>8</v>
      </c>
      <c r="N5" s="51">
        <v>24</v>
      </c>
      <c r="O5" s="51">
        <v>56</v>
      </c>
      <c r="P5" s="9">
        <v>982.29100000000005</v>
      </c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32">
      <c r="A6" s="7">
        <v>43</v>
      </c>
      <c r="B6" s="8">
        <v>35</v>
      </c>
      <c r="C6" s="8">
        <v>77</v>
      </c>
      <c r="D6" s="43">
        <v>7.6</v>
      </c>
      <c r="E6" s="43">
        <v>3.44</v>
      </c>
      <c r="F6" s="43">
        <v>9.6</v>
      </c>
      <c r="G6" s="43">
        <v>84.6</v>
      </c>
      <c r="H6" s="43">
        <v>6441</v>
      </c>
      <c r="I6" s="43">
        <v>24.4</v>
      </c>
      <c r="J6" s="43">
        <v>43.7</v>
      </c>
      <c r="K6" s="43">
        <v>14.3</v>
      </c>
      <c r="L6" s="51">
        <v>43</v>
      </c>
      <c r="M6" s="51">
        <v>38</v>
      </c>
      <c r="N6" s="51">
        <v>206</v>
      </c>
      <c r="O6" s="51">
        <v>55</v>
      </c>
      <c r="P6" s="9">
        <v>1071.289</v>
      </c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>
      <c r="A7" s="7">
        <v>53</v>
      </c>
      <c r="B7" s="8">
        <v>45</v>
      </c>
      <c r="C7" s="8">
        <v>80</v>
      </c>
      <c r="D7" s="43">
        <v>7.7</v>
      </c>
      <c r="E7" s="43">
        <v>3.45</v>
      </c>
      <c r="F7" s="43">
        <v>10.199999999999999</v>
      </c>
      <c r="G7" s="43">
        <v>66.8</v>
      </c>
      <c r="H7" s="43">
        <v>3325</v>
      </c>
      <c r="I7" s="43">
        <v>38.5</v>
      </c>
      <c r="J7" s="43">
        <v>43.1</v>
      </c>
      <c r="K7" s="43">
        <v>25.5</v>
      </c>
      <c r="L7" s="51">
        <v>30</v>
      </c>
      <c r="M7" s="51">
        <v>32</v>
      </c>
      <c r="N7" s="51">
        <v>72</v>
      </c>
      <c r="O7" s="51">
        <v>54</v>
      </c>
      <c r="P7" s="9">
        <v>1030.3800000000001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>
      <c r="A8" s="7">
        <v>43</v>
      </c>
      <c r="B8" s="8">
        <v>30</v>
      </c>
      <c r="C8" s="8">
        <v>74</v>
      </c>
      <c r="D8" s="43">
        <v>10.9</v>
      </c>
      <c r="E8" s="43">
        <v>3.23</v>
      </c>
      <c r="F8" s="43">
        <v>12.1</v>
      </c>
      <c r="G8" s="43">
        <v>83.9</v>
      </c>
      <c r="H8" s="43">
        <v>4679</v>
      </c>
      <c r="I8" s="43">
        <v>3.5</v>
      </c>
      <c r="J8" s="43">
        <v>49.2</v>
      </c>
      <c r="K8" s="43">
        <v>11.3</v>
      </c>
      <c r="L8" s="51">
        <v>21</v>
      </c>
      <c r="M8" s="51">
        <v>32</v>
      </c>
      <c r="N8" s="51">
        <v>62</v>
      </c>
      <c r="O8" s="51">
        <v>56</v>
      </c>
      <c r="P8" s="9">
        <v>934.7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>
      <c r="A9" s="7">
        <v>45</v>
      </c>
      <c r="B9" s="8">
        <v>30</v>
      </c>
      <c r="C9" s="8">
        <v>73</v>
      </c>
      <c r="D9" s="43">
        <v>9.3000000000000007</v>
      </c>
      <c r="E9" s="43">
        <v>3.29</v>
      </c>
      <c r="F9" s="43">
        <v>10.6</v>
      </c>
      <c r="G9" s="43">
        <v>86</v>
      </c>
      <c r="H9" s="43">
        <v>2140</v>
      </c>
      <c r="I9" s="43">
        <v>5.3</v>
      </c>
      <c r="J9" s="43">
        <v>40.4</v>
      </c>
      <c r="K9" s="43">
        <v>10.5</v>
      </c>
      <c r="L9" s="51">
        <v>6</v>
      </c>
      <c r="M9" s="51">
        <v>4</v>
      </c>
      <c r="N9" s="51">
        <v>4</v>
      </c>
      <c r="O9" s="51">
        <v>56</v>
      </c>
      <c r="P9" s="9">
        <v>899.529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>
      <c r="A10" s="7">
        <v>36</v>
      </c>
      <c r="B10" s="8">
        <v>24</v>
      </c>
      <c r="C10" s="8">
        <v>70</v>
      </c>
      <c r="D10" s="43">
        <v>9</v>
      </c>
      <c r="E10" s="43">
        <v>3.31</v>
      </c>
      <c r="F10" s="43">
        <v>10.5</v>
      </c>
      <c r="G10" s="43">
        <v>83.2</v>
      </c>
      <c r="H10" s="43">
        <v>6582</v>
      </c>
      <c r="I10" s="43">
        <v>8.1</v>
      </c>
      <c r="J10" s="43">
        <v>42.5</v>
      </c>
      <c r="K10" s="43">
        <v>12.6</v>
      </c>
      <c r="L10" s="51">
        <v>18</v>
      </c>
      <c r="M10" s="51">
        <v>12</v>
      </c>
      <c r="N10" s="51">
        <v>37</v>
      </c>
      <c r="O10" s="51">
        <v>61</v>
      </c>
      <c r="P10" s="9">
        <v>1001.902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>
      <c r="A11" s="7">
        <v>36</v>
      </c>
      <c r="B11" s="8">
        <v>27</v>
      </c>
      <c r="C11" s="8">
        <v>72</v>
      </c>
      <c r="D11" s="43">
        <v>9.5</v>
      </c>
      <c r="E11" s="43">
        <v>3.36</v>
      </c>
      <c r="F11" s="43">
        <v>10.7</v>
      </c>
      <c r="G11" s="43">
        <v>79.3</v>
      </c>
      <c r="H11" s="43">
        <v>4213</v>
      </c>
      <c r="I11" s="43">
        <v>6.7</v>
      </c>
      <c r="J11" s="43">
        <v>41</v>
      </c>
      <c r="K11" s="43">
        <v>13.2</v>
      </c>
      <c r="L11" s="51">
        <v>12</v>
      </c>
      <c r="M11" s="51">
        <v>7</v>
      </c>
      <c r="N11" s="51">
        <v>20</v>
      </c>
      <c r="O11" s="51">
        <v>59</v>
      </c>
      <c r="P11" s="9">
        <v>912.34699999999998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>
      <c r="A12" s="7">
        <v>52</v>
      </c>
      <c r="B12" s="8">
        <v>42</v>
      </c>
      <c r="C12" s="8">
        <v>79</v>
      </c>
      <c r="D12" s="43">
        <v>7.7</v>
      </c>
      <c r="E12" s="43">
        <v>3.39</v>
      </c>
      <c r="F12" s="43">
        <v>9.6</v>
      </c>
      <c r="G12" s="43">
        <v>69.2</v>
      </c>
      <c r="H12" s="43">
        <v>2302</v>
      </c>
      <c r="I12" s="43">
        <v>22.2</v>
      </c>
      <c r="J12" s="43">
        <v>41.3</v>
      </c>
      <c r="K12" s="43">
        <v>24.2</v>
      </c>
      <c r="L12" s="51">
        <v>18</v>
      </c>
      <c r="M12" s="51">
        <v>8</v>
      </c>
      <c r="N12" s="51">
        <v>27</v>
      </c>
      <c r="O12" s="51">
        <v>56</v>
      </c>
      <c r="P12" s="9">
        <v>1017.6130000000001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>
      <c r="A13" s="7">
        <v>33</v>
      </c>
      <c r="B13" s="8">
        <v>26</v>
      </c>
      <c r="C13" s="8">
        <v>76</v>
      </c>
      <c r="D13" s="43">
        <v>8.6</v>
      </c>
      <c r="E13" s="43">
        <v>3.2</v>
      </c>
      <c r="F13" s="43">
        <v>10.9</v>
      </c>
      <c r="G13" s="43">
        <v>83.4</v>
      </c>
      <c r="H13" s="43">
        <v>6122</v>
      </c>
      <c r="I13" s="43">
        <v>16.3</v>
      </c>
      <c r="J13" s="43">
        <v>44.9</v>
      </c>
      <c r="K13" s="43">
        <v>10.7</v>
      </c>
      <c r="L13" s="51">
        <v>88</v>
      </c>
      <c r="M13" s="51">
        <v>63</v>
      </c>
      <c r="N13" s="51">
        <v>278</v>
      </c>
      <c r="O13" s="51">
        <v>58</v>
      </c>
      <c r="P13" s="9">
        <v>1024.885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>
      <c r="A14" s="7">
        <v>40</v>
      </c>
      <c r="B14" s="8">
        <v>34</v>
      </c>
      <c r="C14" s="8">
        <v>77</v>
      </c>
      <c r="D14" s="43">
        <v>9.1999999999999993</v>
      </c>
      <c r="E14" s="43">
        <v>3.21</v>
      </c>
      <c r="F14" s="43">
        <v>10.199999999999999</v>
      </c>
      <c r="G14" s="43">
        <v>77</v>
      </c>
      <c r="H14" s="43">
        <v>4101</v>
      </c>
      <c r="I14" s="43">
        <v>13</v>
      </c>
      <c r="J14" s="43">
        <v>45.7</v>
      </c>
      <c r="K14" s="43">
        <v>15.1</v>
      </c>
      <c r="L14" s="51">
        <v>26</v>
      </c>
      <c r="M14" s="51">
        <v>26</v>
      </c>
      <c r="N14" s="51">
        <v>146</v>
      </c>
      <c r="O14" s="51">
        <v>57</v>
      </c>
      <c r="P14" s="9">
        <v>970.46699999999998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>
      <c r="A15" s="7">
        <v>35</v>
      </c>
      <c r="B15" s="8">
        <v>28</v>
      </c>
      <c r="C15" s="8">
        <v>71</v>
      </c>
      <c r="D15" s="43">
        <v>8.8000000000000007</v>
      </c>
      <c r="E15" s="43">
        <v>3.29</v>
      </c>
      <c r="F15" s="43">
        <v>11.1</v>
      </c>
      <c r="G15" s="43">
        <v>86.3</v>
      </c>
      <c r="H15" s="43">
        <v>3042</v>
      </c>
      <c r="I15" s="43">
        <v>14.7</v>
      </c>
      <c r="J15" s="43">
        <v>44.6</v>
      </c>
      <c r="K15" s="43">
        <v>11.4</v>
      </c>
      <c r="L15" s="51">
        <v>31</v>
      </c>
      <c r="M15" s="51">
        <v>21</v>
      </c>
      <c r="N15" s="51">
        <v>64</v>
      </c>
      <c r="O15" s="51">
        <v>60</v>
      </c>
      <c r="P15" s="9">
        <v>985.95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>
      <c r="A16" s="7">
        <v>37</v>
      </c>
      <c r="B16" s="8">
        <v>31</v>
      </c>
      <c r="C16" s="8">
        <v>75</v>
      </c>
      <c r="D16" s="43">
        <v>8</v>
      </c>
      <c r="E16" s="43">
        <v>3.26</v>
      </c>
      <c r="F16" s="43">
        <v>11.9</v>
      </c>
      <c r="G16" s="43">
        <v>78.400000000000006</v>
      </c>
      <c r="H16" s="43">
        <v>4259</v>
      </c>
      <c r="I16" s="43">
        <v>13.1</v>
      </c>
      <c r="J16" s="43">
        <v>49.6</v>
      </c>
      <c r="K16" s="43">
        <v>13.9</v>
      </c>
      <c r="L16" s="51">
        <v>23</v>
      </c>
      <c r="M16" s="51">
        <v>9</v>
      </c>
      <c r="N16" s="51">
        <v>15</v>
      </c>
      <c r="O16" s="51">
        <v>58</v>
      </c>
      <c r="P16" s="9">
        <v>958.83900000000006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>
      <c r="A17" s="7">
        <v>35</v>
      </c>
      <c r="B17" s="8">
        <v>46</v>
      </c>
      <c r="C17" s="8">
        <v>85</v>
      </c>
      <c r="D17" s="43">
        <v>7.1</v>
      </c>
      <c r="E17" s="43">
        <v>3.22</v>
      </c>
      <c r="F17" s="43">
        <v>11.8</v>
      </c>
      <c r="G17" s="43">
        <v>79.900000000000006</v>
      </c>
      <c r="H17" s="43">
        <v>1441</v>
      </c>
      <c r="I17" s="43">
        <v>14.8</v>
      </c>
      <c r="J17" s="43">
        <v>51.2</v>
      </c>
      <c r="K17" s="43">
        <v>16.100000000000001</v>
      </c>
      <c r="L17" s="51">
        <v>1</v>
      </c>
      <c r="M17" s="51">
        <v>1</v>
      </c>
      <c r="N17" s="51">
        <v>1</v>
      </c>
      <c r="O17" s="51">
        <v>54</v>
      </c>
      <c r="P17" s="9">
        <v>860.101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>
      <c r="A18" s="7">
        <v>36</v>
      </c>
      <c r="B18" s="8">
        <v>30</v>
      </c>
      <c r="C18" s="8">
        <v>75</v>
      </c>
      <c r="D18" s="43">
        <v>7.5</v>
      </c>
      <c r="E18" s="43">
        <v>3.35</v>
      </c>
      <c r="F18" s="43">
        <v>11.4</v>
      </c>
      <c r="G18" s="43">
        <v>81.900000000000006</v>
      </c>
      <c r="H18" s="43">
        <v>4029</v>
      </c>
      <c r="I18" s="43">
        <v>12.4</v>
      </c>
      <c r="J18" s="43">
        <v>44</v>
      </c>
      <c r="K18" s="43">
        <v>12</v>
      </c>
      <c r="L18" s="51">
        <v>6</v>
      </c>
      <c r="M18" s="51">
        <v>4</v>
      </c>
      <c r="N18" s="51">
        <v>16</v>
      </c>
      <c r="O18" s="51">
        <v>58</v>
      </c>
      <c r="P18" s="9">
        <v>936.23400000000004</v>
      </c>
    </row>
    <row r="19" spans="1:32">
      <c r="A19" s="7">
        <v>15</v>
      </c>
      <c r="B19" s="8">
        <v>30</v>
      </c>
      <c r="C19" s="8">
        <v>73</v>
      </c>
      <c r="D19" s="43">
        <v>8.1999999999999993</v>
      </c>
      <c r="E19" s="43">
        <v>3.15</v>
      </c>
      <c r="F19" s="43">
        <v>12.2</v>
      </c>
      <c r="G19" s="43">
        <v>84.2</v>
      </c>
      <c r="H19" s="43">
        <v>4824</v>
      </c>
      <c r="I19" s="43">
        <v>4.7</v>
      </c>
      <c r="J19" s="43">
        <v>53.1</v>
      </c>
      <c r="K19" s="43">
        <v>12.7</v>
      </c>
      <c r="L19" s="51">
        <v>17</v>
      </c>
      <c r="M19" s="51">
        <v>8</v>
      </c>
      <c r="N19" s="51">
        <v>28</v>
      </c>
      <c r="O19" s="51">
        <v>38</v>
      </c>
      <c r="P19" s="9">
        <v>871.76599999999996</v>
      </c>
    </row>
    <row r="20" spans="1:32">
      <c r="A20" s="7">
        <v>31</v>
      </c>
      <c r="B20" s="8">
        <v>27</v>
      </c>
      <c r="C20" s="8">
        <v>74</v>
      </c>
      <c r="D20" s="43">
        <v>7.2</v>
      </c>
      <c r="E20" s="43">
        <v>3.44</v>
      </c>
      <c r="F20" s="43">
        <v>10.8</v>
      </c>
      <c r="G20" s="43">
        <v>87</v>
      </c>
      <c r="H20" s="43">
        <v>4834</v>
      </c>
      <c r="I20" s="43">
        <v>15.8</v>
      </c>
      <c r="J20" s="43">
        <v>43.5</v>
      </c>
      <c r="K20" s="43">
        <v>13.6</v>
      </c>
      <c r="L20" s="51">
        <v>52</v>
      </c>
      <c r="M20" s="51">
        <v>35</v>
      </c>
      <c r="N20" s="51">
        <v>124</v>
      </c>
      <c r="O20" s="51">
        <v>59</v>
      </c>
      <c r="P20" s="9">
        <v>959.221</v>
      </c>
    </row>
    <row r="21" spans="1:32">
      <c r="A21" s="7">
        <v>30</v>
      </c>
      <c r="B21" s="8">
        <v>24</v>
      </c>
      <c r="C21" s="8">
        <v>72</v>
      </c>
      <c r="D21" s="43">
        <v>6.5</v>
      </c>
      <c r="E21" s="43">
        <v>3.53</v>
      </c>
      <c r="F21" s="43">
        <v>10.8</v>
      </c>
      <c r="G21" s="43">
        <v>79.5</v>
      </c>
      <c r="H21" s="43">
        <v>3694</v>
      </c>
      <c r="I21" s="43">
        <v>13.1</v>
      </c>
      <c r="J21" s="43">
        <v>33.799999999999997</v>
      </c>
      <c r="K21" s="43">
        <v>12.4</v>
      </c>
      <c r="L21" s="51">
        <v>11</v>
      </c>
      <c r="M21" s="51">
        <v>4</v>
      </c>
      <c r="N21" s="51">
        <v>11</v>
      </c>
      <c r="O21" s="51">
        <v>61</v>
      </c>
      <c r="P21" s="9">
        <v>941.18100000000004</v>
      </c>
      <c r="R21" s="74"/>
      <c r="S21" s="74"/>
      <c r="T21" s="74"/>
      <c r="U21" s="74"/>
      <c r="V21" s="74"/>
      <c r="W21" s="74"/>
      <c r="X21" s="74"/>
      <c r="Y21" s="74"/>
      <c r="Z21" s="74"/>
    </row>
    <row r="22" spans="1:32">
      <c r="A22" s="7">
        <v>31</v>
      </c>
      <c r="B22" s="8">
        <v>45</v>
      </c>
      <c r="C22" s="8">
        <v>85</v>
      </c>
      <c r="D22" s="43">
        <v>7.3</v>
      </c>
      <c r="E22" s="43">
        <v>3.22</v>
      </c>
      <c r="F22" s="43">
        <v>11.4</v>
      </c>
      <c r="G22" s="43">
        <v>80.7</v>
      </c>
      <c r="H22" s="43">
        <v>1844</v>
      </c>
      <c r="I22" s="43">
        <v>11.5</v>
      </c>
      <c r="J22" s="43">
        <v>48.1</v>
      </c>
      <c r="K22" s="43">
        <v>18.5</v>
      </c>
      <c r="L22" s="51">
        <v>1</v>
      </c>
      <c r="M22" s="51">
        <v>1</v>
      </c>
      <c r="N22" s="51">
        <v>1</v>
      </c>
      <c r="O22" s="51">
        <v>53</v>
      </c>
      <c r="P22" s="9">
        <v>891.70799999999997</v>
      </c>
      <c r="R22" s="74"/>
      <c r="S22" s="74"/>
      <c r="T22" s="74"/>
      <c r="U22" s="74"/>
      <c r="V22" s="74"/>
      <c r="W22" s="74"/>
      <c r="X22" s="74"/>
      <c r="Y22" s="74"/>
      <c r="Z22" s="74"/>
    </row>
    <row r="23" spans="1:32">
      <c r="A23" s="7">
        <v>31</v>
      </c>
      <c r="B23" s="8">
        <v>24</v>
      </c>
      <c r="C23" s="8">
        <v>72</v>
      </c>
      <c r="D23" s="43">
        <v>9</v>
      </c>
      <c r="E23" s="43">
        <v>3.37</v>
      </c>
      <c r="F23" s="43">
        <v>10.9</v>
      </c>
      <c r="G23" s="43">
        <v>82.8</v>
      </c>
      <c r="H23" s="43">
        <v>3226</v>
      </c>
      <c r="I23" s="43">
        <v>5.0999999999999996</v>
      </c>
      <c r="J23" s="43">
        <v>45.2</v>
      </c>
      <c r="K23" s="43">
        <v>12.3</v>
      </c>
      <c r="L23" s="51">
        <v>5</v>
      </c>
      <c r="M23" s="51">
        <v>3</v>
      </c>
      <c r="N23" s="51">
        <v>10</v>
      </c>
      <c r="O23" s="51">
        <v>61</v>
      </c>
      <c r="P23" s="9">
        <v>871.33799999999997</v>
      </c>
      <c r="R23" s="23"/>
      <c r="S23" s="23"/>
      <c r="T23" s="74"/>
      <c r="U23" s="74"/>
      <c r="V23" s="74"/>
      <c r="W23" s="74"/>
      <c r="X23" s="74"/>
      <c r="Y23" s="74"/>
      <c r="Z23" s="74"/>
    </row>
    <row r="24" spans="1:32">
      <c r="A24" s="7">
        <v>42</v>
      </c>
      <c r="B24" s="8">
        <v>40</v>
      </c>
      <c r="C24" s="8">
        <v>77</v>
      </c>
      <c r="D24" s="43">
        <v>6.1</v>
      </c>
      <c r="E24" s="43">
        <v>3.45</v>
      </c>
      <c r="F24" s="43">
        <v>10.4</v>
      </c>
      <c r="G24" s="43">
        <v>71.8</v>
      </c>
      <c r="H24" s="43">
        <v>2269</v>
      </c>
      <c r="I24" s="43">
        <v>22.7</v>
      </c>
      <c r="J24" s="43">
        <v>41.4</v>
      </c>
      <c r="K24" s="43">
        <v>19.5</v>
      </c>
      <c r="L24" s="51">
        <v>8</v>
      </c>
      <c r="M24" s="51">
        <v>3</v>
      </c>
      <c r="N24" s="51">
        <v>5</v>
      </c>
      <c r="O24" s="51">
        <v>53</v>
      </c>
      <c r="P24" s="9">
        <v>971.12199999999996</v>
      </c>
      <c r="R24" s="14"/>
      <c r="S24" s="14"/>
      <c r="T24" s="74"/>
      <c r="U24" s="74"/>
      <c r="V24" s="74"/>
      <c r="W24" s="74"/>
      <c r="X24" s="74"/>
      <c r="Y24" s="74"/>
      <c r="Z24" s="74"/>
    </row>
    <row r="25" spans="1:32">
      <c r="A25" s="7">
        <v>43</v>
      </c>
      <c r="B25" s="8">
        <v>27</v>
      </c>
      <c r="C25" s="8">
        <v>72</v>
      </c>
      <c r="D25" s="43">
        <v>9</v>
      </c>
      <c r="E25" s="43">
        <v>3.25</v>
      </c>
      <c r="F25" s="43">
        <v>11.5</v>
      </c>
      <c r="G25" s="43">
        <v>87.1</v>
      </c>
      <c r="H25" s="43">
        <v>2909</v>
      </c>
      <c r="I25" s="43">
        <v>7.2</v>
      </c>
      <c r="J25" s="43">
        <v>51.6</v>
      </c>
      <c r="K25" s="43">
        <v>9.5</v>
      </c>
      <c r="L25" s="51">
        <v>7</v>
      </c>
      <c r="M25" s="51">
        <v>3</v>
      </c>
      <c r="N25" s="51">
        <v>10</v>
      </c>
      <c r="O25" s="51">
        <v>56</v>
      </c>
      <c r="P25" s="9">
        <v>887.46600000000001</v>
      </c>
      <c r="R25" s="14"/>
      <c r="S25" s="20"/>
      <c r="T25" s="74"/>
      <c r="U25" s="74"/>
      <c r="V25" s="74"/>
      <c r="W25" s="74"/>
      <c r="X25" s="74"/>
      <c r="Y25" s="74"/>
      <c r="Z25" s="74"/>
    </row>
    <row r="26" spans="1:32">
      <c r="A26" s="7">
        <v>46</v>
      </c>
      <c r="B26" s="8">
        <v>55</v>
      </c>
      <c r="C26" s="8">
        <v>84</v>
      </c>
      <c r="D26" s="43">
        <v>5.6</v>
      </c>
      <c r="E26" s="43">
        <v>3.35</v>
      </c>
      <c r="F26" s="43">
        <v>11.4</v>
      </c>
      <c r="G26" s="43">
        <v>79.7</v>
      </c>
      <c r="H26" s="43">
        <v>2647</v>
      </c>
      <c r="I26" s="43">
        <v>21</v>
      </c>
      <c r="J26" s="43">
        <v>46.9</v>
      </c>
      <c r="K26" s="43">
        <v>17.899999999999999</v>
      </c>
      <c r="L26" s="51">
        <v>6</v>
      </c>
      <c r="M26" s="51">
        <v>5</v>
      </c>
      <c r="N26" s="51">
        <v>1</v>
      </c>
      <c r="O26" s="51">
        <v>59</v>
      </c>
      <c r="P26" s="9">
        <v>952.529</v>
      </c>
      <c r="R26" s="14"/>
      <c r="S26" s="20"/>
      <c r="T26" s="74"/>
      <c r="U26" s="74"/>
      <c r="V26" s="74"/>
      <c r="W26" s="74"/>
      <c r="X26" s="74"/>
      <c r="Y26" s="74"/>
      <c r="Z26" s="74"/>
    </row>
    <row r="27" spans="1:32">
      <c r="A27" s="7">
        <v>39</v>
      </c>
      <c r="B27" s="8">
        <v>29</v>
      </c>
      <c r="C27" s="8">
        <v>76</v>
      </c>
      <c r="D27" s="43">
        <v>8.6999999999999993</v>
      </c>
      <c r="E27" s="43">
        <v>3.23</v>
      </c>
      <c r="F27" s="43">
        <v>11.4</v>
      </c>
      <c r="G27" s="43">
        <v>78.599999999999994</v>
      </c>
      <c r="H27" s="43">
        <v>4412</v>
      </c>
      <c r="I27" s="43">
        <v>15.6</v>
      </c>
      <c r="J27" s="43">
        <v>46.6</v>
      </c>
      <c r="K27" s="43">
        <v>13.2</v>
      </c>
      <c r="L27" s="51">
        <v>13</v>
      </c>
      <c r="M27" s="51">
        <v>7</v>
      </c>
      <c r="N27" s="51">
        <v>33</v>
      </c>
      <c r="O27" s="51">
        <v>60</v>
      </c>
      <c r="P27" s="9">
        <v>968.66499999999996</v>
      </c>
      <c r="R27" s="14"/>
      <c r="S27" s="14"/>
      <c r="T27" s="74"/>
      <c r="U27" s="74"/>
      <c r="V27" s="74"/>
      <c r="W27" s="74"/>
      <c r="X27" s="74"/>
      <c r="Y27" s="74"/>
      <c r="Z27" s="74"/>
    </row>
    <row r="28" spans="1:32">
      <c r="A28" s="7">
        <v>35</v>
      </c>
      <c r="B28" s="8">
        <v>31</v>
      </c>
      <c r="C28" s="8">
        <v>81</v>
      </c>
      <c r="D28" s="43">
        <v>9.1999999999999993</v>
      </c>
      <c r="E28" s="43">
        <v>3.1</v>
      </c>
      <c r="F28" s="43">
        <v>12</v>
      </c>
      <c r="G28" s="43">
        <v>78.3</v>
      </c>
      <c r="H28" s="43">
        <v>3262</v>
      </c>
      <c r="I28" s="43">
        <v>12.6</v>
      </c>
      <c r="J28" s="43">
        <v>48.6</v>
      </c>
      <c r="K28" s="43">
        <v>13.9</v>
      </c>
      <c r="L28" s="51">
        <v>7</v>
      </c>
      <c r="M28" s="51">
        <v>4</v>
      </c>
      <c r="N28" s="51">
        <v>4</v>
      </c>
      <c r="O28" s="51">
        <v>55</v>
      </c>
      <c r="P28" s="9">
        <v>919.72900000000004</v>
      </c>
      <c r="R28" s="14"/>
      <c r="S28" s="14"/>
      <c r="T28" s="74"/>
      <c r="U28" s="74"/>
      <c r="V28" s="74"/>
      <c r="W28" s="74"/>
      <c r="X28" s="74"/>
      <c r="Y28" s="74"/>
      <c r="Z28" s="74"/>
    </row>
    <row r="29" spans="1:32">
      <c r="A29" s="7">
        <v>43</v>
      </c>
      <c r="B29" s="8">
        <v>32</v>
      </c>
      <c r="C29" s="8">
        <v>74</v>
      </c>
      <c r="D29" s="43">
        <v>10.1</v>
      </c>
      <c r="E29" s="43">
        <v>3.38</v>
      </c>
      <c r="F29" s="43">
        <v>9.5</v>
      </c>
      <c r="G29" s="43">
        <v>79.2</v>
      </c>
      <c r="H29" s="43">
        <v>3214</v>
      </c>
      <c r="I29" s="43">
        <v>2.9</v>
      </c>
      <c r="J29" s="43">
        <v>43.7</v>
      </c>
      <c r="K29" s="43">
        <v>12</v>
      </c>
      <c r="L29" s="51">
        <v>11</v>
      </c>
      <c r="M29" s="51">
        <v>7</v>
      </c>
      <c r="N29" s="51">
        <v>32</v>
      </c>
      <c r="O29" s="51">
        <v>54</v>
      </c>
      <c r="P29" s="9">
        <v>844.053</v>
      </c>
      <c r="R29" s="74"/>
      <c r="S29" s="74"/>
      <c r="T29" s="74"/>
      <c r="U29" s="74"/>
      <c r="V29" s="74"/>
      <c r="W29" s="74"/>
      <c r="X29" s="74"/>
      <c r="Y29" s="74"/>
      <c r="Z29" s="74"/>
    </row>
    <row r="30" spans="1:32">
      <c r="A30" s="7">
        <v>11</v>
      </c>
      <c r="B30" s="8">
        <v>53</v>
      </c>
      <c r="C30" s="8">
        <v>68</v>
      </c>
      <c r="D30" s="43">
        <v>9.1999999999999993</v>
      </c>
      <c r="E30" s="43">
        <v>2.99</v>
      </c>
      <c r="F30" s="43">
        <v>12.1</v>
      </c>
      <c r="G30" s="43">
        <v>90.6</v>
      </c>
      <c r="H30" s="43">
        <v>4700</v>
      </c>
      <c r="I30" s="43">
        <v>7.8</v>
      </c>
      <c r="J30" s="43">
        <v>48.9</v>
      </c>
      <c r="K30" s="43">
        <v>12.3</v>
      </c>
      <c r="L30" s="51">
        <v>648</v>
      </c>
      <c r="M30" s="51">
        <v>319</v>
      </c>
      <c r="N30" s="51">
        <v>130</v>
      </c>
      <c r="O30" s="51">
        <v>47</v>
      </c>
      <c r="P30" s="9">
        <v>861.83299999999997</v>
      </c>
      <c r="R30" s="74"/>
      <c r="S30" s="74"/>
      <c r="T30" s="74"/>
      <c r="U30" s="74"/>
      <c r="V30" s="74"/>
      <c r="W30" s="74"/>
      <c r="X30" s="74"/>
      <c r="Y30" s="74"/>
      <c r="Z30" s="74"/>
    </row>
    <row r="31" spans="1:32">
      <c r="A31" s="7">
        <v>30</v>
      </c>
      <c r="B31" s="8">
        <v>35</v>
      </c>
      <c r="C31" s="8">
        <v>71</v>
      </c>
      <c r="D31" s="43">
        <v>8.3000000000000007</v>
      </c>
      <c r="E31" s="43">
        <v>3.37</v>
      </c>
      <c r="F31" s="43">
        <v>9.9</v>
      </c>
      <c r="G31" s="43">
        <v>77.400000000000006</v>
      </c>
      <c r="H31" s="43">
        <v>4474</v>
      </c>
      <c r="I31" s="43">
        <v>13.1</v>
      </c>
      <c r="J31" s="43">
        <v>42.6</v>
      </c>
      <c r="K31" s="43">
        <v>17.7</v>
      </c>
      <c r="L31" s="51">
        <v>38</v>
      </c>
      <c r="M31" s="51">
        <v>37</v>
      </c>
      <c r="N31" s="51">
        <v>193</v>
      </c>
      <c r="O31" s="51">
        <v>57</v>
      </c>
      <c r="P31" s="9">
        <v>989.26499999999999</v>
      </c>
      <c r="R31" s="24"/>
      <c r="S31" s="24"/>
      <c r="T31" s="24"/>
      <c r="U31" s="24"/>
      <c r="V31" s="24"/>
      <c r="W31" s="24"/>
      <c r="X31" s="74"/>
      <c r="Y31" s="74"/>
      <c r="Z31" s="74"/>
    </row>
    <row r="32" spans="1:32">
      <c r="A32" s="7">
        <v>50</v>
      </c>
      <c r="B32" s="8">
        <v>42</v>
      </c>
      <c r="C32" s="8">
        <v>82</v>
      </c>
      <c r="D32" s="43">
        <v>7.3</v>
      </c>
      <c r="E32" s="43">
        <v>3.49</v>
      </c>
      <c r="F32" s="43">
        <v>10.4</v>
      </c>
      <c r="G32" s="43">
        <v>72.5</v>
      </c>
      <c r="H32" s="43">
        <v>3497</v>
      </c>
      <c r="I32" s="43">
        <v>36.700000000000003</v>
      </c>
      <c r="J32" s="43">
        <v>43.3</v>
      </c>
      <c r="K32" s="43">
        <v>26.4</v>
      </c>
      <c r="L32" s="51">
        <v>15</v>
      </c>
      <c r="M32" s="51">
        <v>10</v>
      </c>
      <c r="N32" s="51">
        <v>34</v>
      </c>
      <c r="O32" s="51">
        <v>59</v>
      </c>
      <c r="P32" s="9">
        <v>1006.49</v>
      </c>
      <c r="R32" s="14"/>
      <c r="S32" s="14"/>
      <c r="T32" s="14"/>
      <c r="U32" s="14"/>
      <c r="V32" s="14"/>
      <c r="W32" s="80"/>
      <c r="X32" s="74"/>
      <c r="Y32" s="74"/>
      <c r="Z32" s="74"/>
    </row>
    <row r="33" spans="1:26">
      <c r="A33" s="7">
        <v>60</v>
      </c>
      <c r="B33" s="8">
        <v>67</v>
      </c>
      <c r="C33" s="8">
        <v>82</v>
      </c>
      <c r="D33" s="43">
        <v>10</v>
      </c>
      <c r="E33" s="43">
        <v>2.98</v>
      </c>
      <c r="F33" s="43">
        <v>11.5</v>
      </c>
      <c r="G33" s="43">
        <v>88.6</v>
      </c>
      <c r="H33" s="43">
        <v>4657</v>
      </c>
      <c r="I33" s="43">
        <v>13.6</v>
      </c>
      <c r="J33" s="43">
        <v>47.3</v>
      </c>
      <c r="K33" s="43">
        <v>22.4</v>
      </c>
      <c r="L33" s="51">
        <v>3</v>
      </c>
      <c r="M33" s="51">
        <v>1</v>
      </c>
      <c r="N33" s="51">
        <v>1</v>
      </c>
      <c r="O33" s="51">
        <v>60</v>
      </c>
      <c r="P33" s="9">
        <v>861.43899999999996</v>
      </c>
      <c r="R33" s="14"/>
      <c r="S33" s="14"/>
      <c r="T33" s="14"/>
      <c r="U33" s="14"/>
      <c r="V33" s="14"/>
      <c r="W33" s="14"/>
      <c r="X33" s="74"/>
      <c r="Y33" s="74"/>
      <c r="Z33" s="74"/>
    </row>
    <row r="34" spans="1:26">
      <c r="A34" s="7">
        <v>30</v>
      </c>
      <c r="B34" s="8">
        <v>20</v>
      </c>
      <c r="C34" s="8">
        <v>69</v>
      </c>
      <c r="D34" s="43">
        <v>8.8000000000000007</v>
      </c>
      <c r="E34" s="43">
        <v>3.26</v>
      </c>
      <c r="F34" s="43">
        <v>11.1</v>
      </c>
      <c r="G34" s="43">
        <v>85.4</v>
      </c>
      <c r="H34" s="43">
        <v>2934</v>
      </c>
      <c r="I34" s="43">
        <v>5.8</v>
      </c>
      <c r="J34" s="43">
        <v>44</v>
      </c>
      <c r="K34" s="43">
        <v>9.4</v>
      </c>
      <c r="L34" s="51">
        <v>33</v>
      </c>
      <c r="M34" s="51">
        <v>23</v>
      </c>
      <c r="N34" s="51">
        <v>125</v>
      </c>
      <c r="O34" s="51">
        <v>64</v>
      </c>
      <c r="P34" s="9">
        <v>929.15</v>
      </c>
      <c r="R34" s="14"/>
      <c r="S34" s="14"/>
      <c r="T34" s="14"/>
      <c r="U34" s="14"/>
      <c r="V34" s="14"/>
      <c r="W34" s="14"/>
      <c r="X34" s="74"/>
      <c r="Y34" s="74"/>
      <c r="Z34" s="74"/>
    </row>
    <row r="35" spans="1:26">
      <c r="A35" s="7">
        <v>25</v>
      </c>
      <c r="B35" s="8">
        <v>12</v>
      </c>
      <c r="C35" s="8">
        <v>73</v>
      </c>
      <c r="D35" s="43">
        <v>9.1999999999999993</v>
      </c>
      <c r="E35" s="43">
        <v>3.28</v>
      </c>
      <c r="F35" s="43">
        <v>12.1</v>
      </c>
      <c r="G35" s="43">
        <v>83.1</v>
      </c>
      <c r="H35" s="43">
        <v>2095</v>
      </c>
      <c r="I35" s="43">
        <v>2</v>
      </c>
      <c r="J35" s="43">
        <v>51.9</v>
      </c>
      <c r="K35" s="43">
        <v>9.8000000000000007</v>
      </c>
      <c r="L35" s="51">
        <v>20</v>
      </c>
      <c r="M35" s="51">
        <v>11</v>
      </c>
      <c r="N35" s="51">
        <v>26</v>
      </c>
      <c r="O35" s="51">
        <v>50</v>
      </c>
      <c r="P35" s="9">
        <v>857.62199999999996</v>
      </c>
      <c r="R35" s="74"/>
      <c r="S35" s="74"/>
      <c r="T35" s="74"/>
      <c r="U35" s="74"/>
      <c r="V35" s="74"/>
      <c r="W35" s="74"/>
      <c r="X35" s="74"/>
      <c r="Y35" s="74"/>
      <c r="Z35" s="74"/>
    </row>
    <row r="36" spans="1:26">
      <c r="A36" s="7">
        <v>45</v>
      </c>
      <c r="B36" s="8">
        <v>40</v>
      </c>
      <c r="C36" s="8">
        <v>80</v>
      </c>
      <c r="D36" s="43">
        <v>8.3000000000000007</v>
      </c>
      <c r="E36" s="43">
        <v>3.32</v>
      </c>
      <c r="F36" s="43">
        <v>10.1</v>
      </c>
      <c r="G36" s="43">
        <v>70.3</v>
      </c>
      <c r="H36" s="43">
        <v>2682</v>
      </c>
      <c r="I36" s="43">
        <v>21</v>
      </c>
      <c r="J36" s="43">
        <v>46.1</v>
      </c>
      <c r="K36" s="43">
        <v>24.1</v>
      </c>
      <c r="L36" s="51">
        <v>17</v>
      </c>
      <c r="M36" s="51">
        <v>14</v>
      </c>
      <c r="N36" s="51">
        <v>78</v>
      </c>
      <c r="O36" s="51">
        <v>56</v>
      </c>
      <c r="P36" s="9">
        <v>961.00900000000001</v>
      </c>
      <c r="R36" s="24"/>
      <c r="S36" s="24"/>
      <c r="T36" s="24"/>
      <c r="U36" s="24"/>
      <c r="V36" s="24"/>
      <c r="W36" s="24"/>
      <c r="X36" s="24"/>
      <c r="Y36" s="24"/>
      <c r="Z36" s="24"/>
    </row>
    <row r="37" spans="1:26">
      <c r="A37" s="7">
        <v>46</v>
      </c>
      <c r="B37" s="8">
        <v>30</v>
      </c>
      <c r="C37" s="8">
        <v>72</v>
      </c>
      <c r="D37" s="43">
        <v>10.199999999999999</v>
      </c>
      <c r="E37" s="43">
        <v>3.16</v>
      </c>
      <c r="F37" s="43">
        <v>11.3</v>
      </c>
      <c r="G37" s="43">
        <v>83.2</v>
      </c>
      <c r="H37" s="43">
        <v>3327</v>
      </c>
      <c r="I37" s="43">
        <v>8.8000000000000007</v>
      </c>
      <c r="J37" s="43">
        <v>45.3</v>
      </c>
      <c r="K37" s="43">
        <v>12.2</v>
      </c>
      <c r="L37" s="51">
        <v>4</v>
      </c>
      <c r="M37" s="51">
        <v>3</v>
      </c>
      <c r="N37" s="51">
        <v>8</v>
      </c>
      <c r="O37" s="51">
        <v>58</v>
      </c>
      <c r="P37" s="9">
        <v>923.23400000000004</v>
      </c>
      <c r="R37" s="14"/>
      <c r="S37" s="14"/>
      <c r="T37" s="14"/>
      <c r="U37" s="14"/>
      <c r="V37" s="14"/>
      <c r="W37" s="14"/>
      <c r="X37" s="14"/>
      <c r="Y37" s="14"/>
      <c r="Z37" s="14"/>
    </row>
    <row r="38" spans="1:26">
      <c r="A38" s="7">
        <v>54</v>
      </c>
      <c r="B38" s="8">
        <v>54</v>
      </c>
      <c r="C38" s="8">
        <v>81</v>
      </c>
      <c r="D38" s="43">
        <v>7.4</v>
      </c>
      <c r="E38" s="43">
        <v>3.36</v>
      </c>
      <c r="F38" s="43">
        <v>9.6999999999999993</v>
      </c>
      <c r="G38" s="43">
        <v>72.8</v>
      </c>
      <c r="H38" s="43">
        <v>3172</v>
      </c>
      <c r="I38" s="43">
        <v>31.4</v>
      </c>
      <c r="J38" s="43">
        <v>45.5</v>
      </c>
      <c r="K38" s="43">
        <v>24.2</v>
      </c>
      <c r="L38" s="51">
        <v>20</v>
      </c>
      <c r="M38" s="51">
        <v>17</v>
      </c>
      <c r="N38" s="51">
        <v>1</v>
      </c>
      <c r="O38" s="51">
        <v>62</v>
      </c>
      <c r="P38" s="9">
        <v>1113.1559999999999</v>
      </c>
      <c r="R38" s="14"/>
      <c r="S38" s="14"/>
      <c r="T38" s="14"/>
      <c r="U38" s="14"/>
      <c r="V38" s="14"/>
      <c r="W38" s="14"/>
      <c r="X38" s="14"/>
      <c r="Y38" s="14"/>
      <c r="Z38" s="14"/>
    </row>
    <row r="39" spans="1:26">
      <c r="A39" s="7">
        <v>42</v>
      </c>
      <c r="B39" s="8">
        <v>33</v>
      </c>
      <c r="C39" s="8">
        <v>77</v>
      </c>
      <c r="D39" s="43">
        <v>9.6999999999999993</v>
      </c>
      <c r="E39" s="43">
        <v>3.03</v>
      </c>
      <c r="F39" s="43">
        <v>10.7</v>
      </c>
      <c r="G39" s="43">
        <v>83.5</v>
      </c>
      <c r="H39" s="43">
        <v>7462</v>
      </c>
      <c r="I39" s="43">
        <v>11.3</v>
      </c>
      <c r="J39" s="43">
        <v>48.7</v>
      </c>
      <c r="K39" s="43">
        <v>12.4</v>
      </c>
      <c r="L39" s="51">
        <v>41</v>
      </c>
      <c r="M39" s="51">
        <v>26</v>
      </c>
      <c r="N39" s="51">
        <v>108</v>
      </c>
      <c r="O39" s="51">
        <v>58</v>
      </c>
      <c r="P39" s="9">
        <v>994.64800000000002</v>
      </c>
      <c r="R39" s="14"/>
      <c r="S39" s="14"/>
      <c r="T39" s="14"/>
      <c r="U39" s="14"/>
      <c r="V39" s="14"/>
      <c r="W39" s="14"/>
      <c r="X39" s="14"/>
      <c r="Y39" s="14"/>
      <c r="Z39" s="14"/>
    </row>
    <row r="40" spans="1:26">
      <c r="A40" s="7">
        <v>42</v>
      </c>
      <c r="B40" s="8">
        <v>32</v>
      </c>
      <c r="C40" s="8">
        <v>76</v>
      </c>
      <c r="D40" s="43">
        <v>9.1</v>
      </c>
      <c r="E40" s="43">
        <v>3.32</v>
      </c>
      <c r="F40" s="43">
        <v>10.5</v>
      </c>
      <c r="G40" s="43">
        <v>87.5</v>
      </c>
      <c r="H40" s="43">
        <v>6092</v>
      </c>
      <c r="I40" s="43">
        <v>17.5</v>
      </c>
      <c r="J40" s="43">
        <v>45.3</v>
      </c>
      <c r="K40" s="43">
        <v>13.2</v>
      </c>
      <c r="L40" s="51">
        <v>29</v>
      </c>
      <c r="M40" s="51">
        <v>32</v>
      </c>
      <c r="N40" s="51">
        <v>161</v>
      </c>
      <c r="O40" s="51">
        <v>54</v>
      </c>
      <c r="P40" s="9">
        <v>1015.023</v>
      </c>
      <c r="R40" s="14"/>
      <c r="S40" s="14"/>
      <c r="T40" s="14"/>
      <c r="U40" s="14"/>
      <c r="V40" s="14"/>
      <c r="W40" s="14"/>
      <c r="X40" s="14"/>
      <c r="Y40" s="14"/>
      <c r="Z40" s="14"/>
    </row>
    <row r="41" spans="1:26">
      <c r="A41" s="7">
        <v>36</v>
      </c>
      <c r="B41" s="8">
        <v>29</v>
      </c>
      <c r="C41" s="8">
        <v>72</v>
      </c>
      <c r="D41" s="43">
        <v>9.5</v>
      </c>
      <c r="E41" s="43">
        <v>3.32</v>
      </c>
      <c r="F41" s="43">
        <v>10.6</v>
      </c>
      <c r="G41" s="43">
        <v>77.599999999999994</v>
      </c>
      <c r="H41" s="43">
        <v>3437</v>
      </c>
      <c r="I41" s="43">
        <v>8.1</v>
      </c>
      <c r="J41" s="43">
        <v>45.5</v>
      </c>
      <c r="K41" s="43">
        <v>13.8</v>
      </c>
      <c r="L41" s="51">
        <v>45</v>
      </c>
      <c r="M41" s="51">
        <v>59</v>
      </c>
      <c r="N41" s="51">
        <v>263</v>
      </c>
      <c r="O41" s="51">
        <v>56</v>
      </c>
      <c r="P41" s="9">
        <v>991.29</v>
      </c>
      <c r="R41" s="14"/>
      <c r="S41" s="14"/>
      <c r="T41" s="14"/>
      <c r="U41" s="14"/>
      <c r="V41" s="14"/>
      <c r="W41" s="14"/>
      <c r="X41" s="14"/>
      <c r="Y41" s="14"/>
      <c r="Z41" s="14"/>
    </row>
    <row r="42" spans="1:26">
      <c r="A42" s="7">
        <v>37</v>
      </c>
      <c r="B42" s="8">
        <v>38</v>
      </c>
      <c r="C42" s="8">
        <v>67</v>
      </c>
      <c r="D42" s="43">
        <v>11.3</v>
      </c>
      <c r="E42" s="43">
        <v>2.99</v>
      </c>
      <c r="F42" s="43">
        <v>12</v>
      </c>
      <c r="G42" s="43">
        <v>81.5</v>
      </c>
      <c r="H42" s="43">
        <v>3387</v>
      </c>
      <c r="I42" s="43">
        <v>3.6</v>
      </c>
      <c r="J42" s="43">
        <v>50.3</v>
      </c>
      <c r="K42" s="43">
        <v>13.5</v>
      </c>
      <c r="L42" s="51">
        <v>56</v>
      </c>
      <c r="M42" s="51">
        <v>21</v>
      </c>
      <c r="N42" s="51">
        <v>44</v>
      </c>
      <c r="O42" s="51">
        <v>73</v>
      </c>
      <c r="P42" s="9">
        <v>893.99099999999999</v>
      </c>
      <c r="R42" s="14"/>
      <c r="S42" s="14"/>
      <c r="T42" s="14"/>
      <c r="U42" s="14"/>
      <c r="V42" s="14"/>
      <c r="W42" s="14"/>
      <c r="X42" s="14"/>
      <c r="Y42" s="14"/>
      <c r="Z42" s="14"/>
    </row>
    <row r="43" spans="1:26">
      <c r="A43" s="7">
        <v>42</v>
      </c>
      <c r="B43" s="8">
        <v>29</v>
      </c>
      <c r="C43" s="8">
        <v>72</v>
      </c>
      <c r="D43" s="43">
        <v>10.7</v>
      </c>
      <c r="E43" s="43">
        <v>3.19</v>
      </c>
      <c r="F43" s="43">
        <v>10.1</v>
      </c>
      <c r="G43" s="43">
        <v>79.5</v>
      </c>
      <c r="H43" s="43">
        <v>3508</v>
      </c>
      <c r="I43" s="43">
        <v>2.2000000000000002</v>
      </c>
      <c r="J43" s="43">
        <v>38.299999999999997</v>
      </c>
      <c r="K43" s="43">
        <v>15.7</v>
      </c>
      <c r="L43" s="51">
        <v>6</v>
      </c>
      <c r="M43" s="51">
        <v>4</v>
      </c>
      <c r="N43" s="51">
        <v>18</v>
      </c>
      <c r="O43" s="51">
        <v>56</v>
      </c>
      <c r="P43" s="9">
        <v>938.5</v>
      </c>
      <c r="R43" s="14"/>
      <c r="S43" s="14"/>
      <c r="T43" s="14"/>
      <c r="U43" s="14"/>
      <c r="V43" s="14"/>
      <c r="W43" s="14"/>
      <c r="X43" s="14"/>
      <c r="Y43" s="14"/>
      <c r="Z43" s="14"/>
    </row>
    <row r="44" spans="1:26">
      <c r="A44" s="7">
        <v>41</v>
      </c>
      <c r="B44" s="8">
        <v>33</v>
      </c>
      <c r="C44" s="8">
        <v>77</v>
      </c>
      <c r="D44" s="43">
        <v>11.2</v>
      </c>
      <c r="E44" s="43">
        <v>3.08</v>
      </c>
      <c r="F44" s="43">
        <v>9.6</v>
      </c>
      <c r="G44" s="43">
        <v>79.900000000000006</v>
      </c>
      <c r="H44" s="43">
        <v>4843</v>
      </c>
      <c r="I44" s="43">
        <v>2.7</v>
      </c>
      <c r="J44" s="43">
        <v>38.6</v>
      </c>
      <c r="K44" s="43">
        <v>14.1</v>
      </c>
      <c r="L44" s="51">
        <v>11</v>
      </c>
      <c r="M44" s="51">
        <v>11</v>
      </c>
      <c r="N44" s="51">
        <v>89</v>
      </c>
      <c r="O44" s="51">
        <v>54</v>
      </c>
      <c r="P44" s="9">
        <v>946.18499999999995</v>
      </c>
      <c r="R44" s="14"/>
      <c r="S44" s="14"/>
      <c r="T44" s="14"/>
      <c r="U44" s="14"/>
      <c r="V44" s="14"/>
      <c r="W44" s="14"/>
      <c r="X44" s="14"/>
      <c r="Y44" s="14"/>
      <c r="Z44" s="14"/>
    </row>
    <row r="45" spans="1:26">
      <c r="A45" s="7">
        <v>44</v>
      </c>
      <c r="B45" s="8">
        <v>39</v>
      </c>
      <c r="C45" s="8">
        <v>78</v>
      </c>
      <c r="D45" s="43">
        <v>8.1999999999999993</v>
      </c>
      <c r="E45" s="43">
        <v>3.32</v>
      </c>
      <c r="F45" s="43">
        <v>11</v>
      </c>
      <c r="G45" s="43">
        <v>79.900000000000006</v>
      </c>
      <c r="H45" s="43">
        <v>3768</v>
      </c>
      <c r="I45" s="43">
        <v>28.6</v>
      </c>
      <c r="J45" s="43">
        <v>49.5</v>
      </c>
      <c r="K45" s="43">
        <v>17.5</v>
      </c>
      <c r="L45" s="51">
        <v>12</v>
      </c>
      <c r="M45" s="51">
        <v>9</v>
      </c>
      <c r="N45" s="51">
        <v>48</v>
      </c>
      <c r="O45" s="51">
        <v>53</v>
      </c>
      <c r="P45" s="9">
        <v>1025.502</v>
      </c>
      <c r="R45" s="14"/>
      <c r="S45" s="14"/>
      <c r="T45" s="14"/>
      <c r="U45" s="14"/>
      <c r="V45" s="14"/>
      <c r="W45" s="14"/>
      <c r="X45" s="14"/>
      <c r="Y45" s="14"/>
      <c r="Z45" s="14"/>
    </row>
    <row r="46" spans="1:26">
      <c r="A46" s="7">
        <v>32</v>
      </c>
      <c r="B46" s="8">
        <v>25</v>
      </c>
      <c r="C46" s="8">
        <v>72</v>
      </c>
      <c r="D46" s="43">
        <v>10.9</v>
      </c>
      <c r="E46" s="43">
        <v>3.21</v>
      </c>
      <c r="F46" s="43">
        <v>11.1</v>
      </c>
      <c r="G46" s="43">
        <v>82.5</v>
      </c>
      <c r="H46" s="43">
        <v>4355</v>
      </c>
      <c r="I46" s="43">
        <v>5</v>
      </c>
      <c r="J46" s="43">
        <v>46.4</v>
      </c>
      <c r="K46" s="43">
        <v>10.8</v>
      </c>
      <c r="L46" s="51">
        <v>7</v>
      </c>
      <c r="M46" s="51">
        <v>4</v>
      </c>
      <c r="N46" s="51">
        <v>18</v>
      </c>
      <c r="O46" s="51">
        <v>60</v>
      </c>
      <c r="P46" s="9">
        <v>874.28099999999995</v>
      </c>
      <c r="R46" s="14"/>
      <c r="S46" s="14"/>
      <c r="T46" s="14"/>
      <c r="U46" s="14"/>
      <c r="V46" s="14"/>
      <c r="W46" s="14"/>
      <c r="X46" s="14"/>
      <c r="Y46" s="14"/>
      <c r="Z46" s="14"/>
    </row>
    <row r="47" spans="1:26">
      <c r="A47" s="7">
        <v>34</v>
      </c>
      <c r="B47" s="8">
        <v>32</v>
      </c>
      <c r="C47" s="8">
        <v>79</v>
      </c>
      <c r="D47" s="43">
        <v>9.3000000000000007</v>
      </c>
      <c r="E47" s="43">
        <v>3.23</v>
      </c>
      <c r="F47" s="43">
        <v>9.6999999999999993</v>
      </c>
      <c r="G47" s="43">
        <v>76.8</v>
      </c>
      <c r="H47" s="43">
        <v>5160</v>
      </c>
      <c r="I47" s="43">
        <v>17.2</v>
      </c>
      <c r="J47" s="43">
        <v>45.1</v>
      </c>
      <c r="K47" s="43">
        <v>15.3</v>
      </c>
      <c r="L47" s="51">
        <v>31</v>
      </c>
      <c r="M47" s="51">
        <v>15</v>
      </c>
      <c r="N47" s="51">
        <v>68</v>
      </c>
      <c r="O47" s="51">
        <v>57</v>
      </c>
      <c r="P47" s="9">
        <v>953.56</v>
      </c>
      <c r="R47" s="14"/>
      <c r="S47" s="14"/>
      <c r="T47" s="14"/>
      <c r="U47" s="14"/>
      <c r="V47" s="14"/>
      <c r="W47" s="14"/>
      <c r="X47" s="14"/>
      <c r="Y47" s="14"/>
      <c r="Z47" s="14"/>
    </row>
    <row r="48" spans="1:26">
      <c r="A48" s="7">
        <v>10</v>
      </c>
      <c r="B48" s="8">
        <v>55</v>
      </c>
      <c r="C48" s="8">
        <v>70</v>
      </c>
      <c r="D48" s="43">
        <v>7.3</v>
      </c>
      <c r="E48" s="43">
        <v>3.11</v>
      </c>
      <c r="F48" s="43">
        <v>12.1</v>
      </c>
      <c r="G48" s="43">
        <v>88.9</v>
      </c>
      <c r="H48" s="43">
        <v>3033</v>
      </c>
      <c r="I48" s="43">
        <v>5.9</v>
      </c>
      <c r="J48" s="43">
        <v>51</v>
      </c>
      <c r="K48" s="43">
        <v>14</v>
      </c>
      <c r="L48" s="51">
        <v>144</v>
      </c>
      <c r="M48" s="51">
        <v>66</v>
      </c>
      <c r="N48" s="51">
        <v>20</v>
      </c>
      <c r="O48" s="51">
        <v>61</v>
      </c>
      <c r="P48" s="9">
        <v>839.70899999999995</v>
      </c>
      <c r="R48" s="14"/>
      <c r="S48" s="14"/>
      <c r="T48" s="14"/>
      <c r="U48" s="14"/>
      <c r="V48" s="14"/>
      <c r="W48" s="14"/>
      <c r="X48" s="14"/>
      <c r="Y48" s="14"/>
      <c r="Z48" s="14"/>
    </row>
    <row r="49" spans="1:26">
      <c r="A49" s="7">
        <v>18</v>
      </c>
      <c r="B49" s="8">
        <v>48</v>
      </c>
      <c r="C49" s="8">
        <v>63</v>
      </c>
      <c r="D49" s="43">
        <v>9.1999999999999993</v>
      </c>
      <c r="E49" s="43">
        <v>2.92</v>
      </c>
      <c r="F49" s="43">
        <v>12.2</v>
      </c>
      <c r="G49" s="43">
        <v>87.7</v>
      </c>
      <c r="H49" s="43">
        <v>4253</v>
      </c>
      <c r="I49" s="43">
        <v>13.7</v>
      </c>
      <c r="J49" s="43">
        <v>51.2</v>
      </c>
      <c r="K49" s="43">
        <v>12</v>
      </c>
      <c r="L49" s="51">
        <v>311</v>
      </c>
      <c r="M49" s="51">
        <v>171</v>
      </c>
      <c r="N49" s="51">
        <v>86</v>
      </c>
      <c r="O49" s="51">
        <v>71</v>
      </c>
      <c r="P49" s="9">
        <v>911.70100000000002</v>
      </c>
      <c r="R49" s="14"/>
      <c r="S49" s="14"/>
      <c r="T49" s="14"/>
      <c r="U49" s="14"/>
      <c r="V49" s="14"/>
      <c r="W49" s="14"/>
      <c r="X49" s="14"/>
      <c r="Y49" s="14"/>
      <c r="Z49" s="14"/>
    </row>
    <row r="50" spans="1:26">
      <c r="A50" s="7">
        <v>13</v>
      </c>
      <c r="B50" s="8">
        <v>49</v>
      </c>
      <c r="C50" s="8">
        <v>68</v>
      </c>
      <c r="D50" s="43">
        <v>7</v>
      </c>
      <c r="E50" s="43">
        <v>3.36</v>
      </c>
      <c r="F50" s="43">
        <v>12.2</v>
      </c>
      <c r="G50" s="43">
        <v>90.7</v>
      </c>
      <c r="H50" s="43">
        <v>2702</v>
      </c>
      <c r="I50" s="43">
        <v>3</v>
      </c>
      <c r="J50" s="43">
        <v>51.9</v>
      </c>
      <c r="K50" s="43">
        <v>9.6999999999999993</v>
      </c>
      <c r="L50" s="51">
        <v>105</v>
      </c>
      <c r="M50" s="51">
        <v>32</v>
      </c>
      <c r="N50" s="51">
        <v>3</v>
      </c>
      <c r="O50" s="51">
        <v>71</v>
      </c>
      <c r="P50" s="9">
        <v>790.73299999999995</v>
      </c>
      <c r="R50" s="14"/>
      <c r="S50" s="14"/>
      <c r="T50" s="14"/>
      <c r="U50" s="14"/>
      <c r="V50" s="14"/>
      <c r="W50" s="14"/>
      <c r="X50" s="14"/>
      <c r="Y50" s="14"/>
      <c r="Z50" s="14"/>
    </row>
    <row r="51" spans="1:26">
      <c r="A51" s="7">
        <v>35</v>
      </c>
      <c r="B51" s="8">
        <v>40</v>
      </c>
      <c r="C51" s="8">
        <v>64</v>
      </c>
      <c r="D51" s="43">
        <v>9.6</v>
      </c>
      <c r="E51" s="43">
        <v>3.02</v>
      </c>
      <c r="F51" s="43">
        <v>12.2</v>
      </c>
      <c r="G51" s="43">
        <v>82.5</v>
      </c>
      <c r="H51" s="43">
        <v>3626</v>
      </c>
      <c r="I51" s="43">
        <v>5.7</v>
      </c>
      <c r="J51" s="43">
        <v>54.3</v>
      </c>
      <c r="K51" s="43">
        <v>10.1</v>
      </c>
      <c r="L51" s="51">
        <v>20</v>
      </c>
      <c r="M51" s="51">
        <v>7</v>
      </c>
      <c r="N51" s="51">
        <v>20</v>
      </c>
      <c r="O51" s="51">
        <v>72</v>
      </c>
      <c r="P51" s="9">
        <v>899.26400000000001</v>
      </c>
      <c r="R51" s="14"/>
      <c r="S51" s="14"/>
      <c r="T51" s="14"/>
      <c r="U51" s="14"/>
      <c r="V51" s="14"/>
      <c r="W51" s="14"/>
      <c r="X51" s="14"/>
      <c r="Y51" s="14"/>
      <c r="Z51" s="14"/>
    </row>
    <row r="52" spans="1:26">
      <c r="A52" s="7">
        <v>45</v>
      </c>
      <c r="B52" s="8">
        <v>28</v>
      </c>
      <c r="C52" s="8">
        <v>74</v>
      </c>
      <c r="D52" s="43">
        <v>10.6</v>
      </c>
      <c r="E52" s="43">
        <v>3.21</v>
      </c>
      <c r="F52" s="43">
        <v>11.1</v>
      </c>
      <c r="G52" s="43">
        <v>82.6</v>
      </c>
      <c r="H52" s="43">
        <v>1883</v>
      </c>
      <c r="I52" s="43">
        <v>3.4</v>
      </c>
      <c r="J52" s="43">
        <v>41.9</v>
      </c>
      <c r="K52" s="43">
        <v>12.3</v>
      </c>
      <c r="L52" s="51">
        <v>5</v>
      </c>
      <c r="M52" s="51">
        <v>4</v>
      </c>
      <c r="N52" s="51">
        <v>20</v>
      </c>
      <c r="O52" s="51">
        <v>56</v>
      </c>
      <c r="P52" s="9">
        <v>904.15499999999997</v>
      </c>
      <c r="R52" s="14"/>
      <c r="S52" s="14"/>
      <c r="T52" s="14"/>
      <c r="U52" s="14"/>
      <c r="V52" s="14"/>
      <c r="W52" s="14"/>
      <c r="X52" s="14"/>
      <c r="Y52" s="14"/>
      <c r="Z52" s="14"/>
    </row>
    <row r="53" spans="1:26">
      <c r="A53" s="7">
        <v>38</v>
      </c>
      <c r="B53" s="8">
        <v>24</v>
      </c>
      <c r="C53" s="8">
        <v>72</v>
      </c>
      <c r="D53" s="43">
        <v>9.8000000000000007</v>
      </c>
      <c r="E53" s="43">
        <v>3.34</v>
      </c>
      <c r="F53" s="43">
        <v>11.4</v>
      </c>
      <c r="G53" s="43">
        <v>78</v>
      </c>
      <c r="H53" s="43">
        <v>4923</v>
      </c>
      <c r="I53" s="43">
        <v>3.8</v>
      </c>
      <c r="J53" s="43">
        <v>50.5</v>
      </c>
      <c r="K53" s="43">
        <v>11.1</v>
      </c>
      <c r="L53" s="51">
        <v>8</v>
      </c>
      <c r="M53" s="51">
        <v>5</v>
      </c>
      <c r="N53" s="51">
        <v>25</v>
      </c>
      <c r="O53" s="51">
        <v>61</v>
      </c>
      <c r="P53" s="9">
        <v>950.67200000000003</v>
      </c>
      <c r="R53" s="74"/>
      <c r="S53" s="74"/>
      <c r="T53" s="74"/>
      <c r="U53" s="74"/>
      <c r="V53" s="74"/>
      <c r="W53" s="74"/>
      <c r="X53" s="74"/>
      <c r="Y53" s="74"/>
      <c r="Z53" s="74"/>
    </row>
    <row r="54" spans="1:26">
      <c r="A54" s="7">
        <v>31</v>
      </c>
      <c r="B54" s="8">
        <v>26</v>
      </c>
      <c r="C54" s="8">
        <v>73</v>
      </c>
      <c r="D54" s="43">
        <v>9.3000000000000007</v>
      </c>
      <c r="E54" s="43">
        <v>3.22</v>
      </c>
      <c r="F54" s="43">
        <v>10.7</v>
      </c>
      <c r="G54" s="43">
        <v>81.3</v>
      </c>
      <c r="H54" s="43">
        <v>3249</v>
      </c>
      <c r="I54" s="43">
        <v>9.5</v>
      </c>
      <c r="J54" s="43">
        <v>43.9</v>
      </c>
      <c r="K54" s="43">
        <v>13.6</v>
      </c>
      <c r="L54" s="51">
        <v>11</v>
      </c>
      <c r="M54" s="51">
        <v>7</v>
      </c>
      <c r="N54" s="51">
        <v>25</v>
      </c>
      <c r="O54" s="51">
        <v>59</v>
      </c>
      <c r="P54" s="9">
        <v>972.46400000000006</v>
      </c>
      <c r="R54" s="74"/>
      <c r="S54" s="74"/>
      <c r="T54" s="74"/>
      <c r="U54" s="74"/>
      <c r="V54" s="74"/>
      <c r="W54" s="74"/>
      <c r="X54" s="74"/>
      <c r="Y54" s="74"/>
      <c r="Z54" s="74"/>
    </row>
    <row r="55" spans="1:26">
      <c r="A55" s="7">
        <v>40</v>
      </c>
      <c r="B55" s="8">
        <v>23</v>
      </c>
      <c r="C55" s="8">
        <v>71</v>
      </c>
      <c r="D55" s="43">
        <v>11.3</v>
      </c>
      <c r="E55" s="43">
        <v>3.28</v>
      </c>
      <c r="F55" s="43">
        <v>10.3</v>
      </c>
      <c r="G55" s="43">
        <v>73.8</v>
      </c>
      <c r="H55" s="43">
        <v>1671</v>
      </c>
      <c r="I55" s="43">
        <v>2.5</v>
      </c>
      <c r="J55" s="43">
        <v>47.4</v>
      </c>
      <c r="K55" s="43">
        <v>13.5</v>
      </c>
      <c r="L55" s="51">
        <v>5</v>
      </c>
      <c r="M55" s="51">
        <v>2</v>
      </c>
      <c r="N55" s="51">
        <v>11</v>
      </c>
      <c r="O55" s="51">
        <v>60</v>
      </c>
      <c r="P55" s="9">
        <v>912.202</v>
      </c>
      <c r="R55" s="74"/>
      <c r="S55" s="74"/>
      <c r="T55" s="74"/>
      <c r="U55" s="74"/>
      <c r="V55" s="74"/>
      <c r="W55" s="74"/>
      <c r="X55" s="74"/>
      <c r="Y55" s="74"/>
      <c r="Z55" s="74"/>
    </row>
    <row r="56" spans="1:26">
      <c r="A56" s="7">
        <v>41</v>
      </c>
      <c r="B56" s="8">
        <v>37</v>
      </c>
      <c r="C56" s="8">
        <v>78</v>
      </c>
      <c r="D56" s="43">
        <v>6.2</v>
      </c>
      <c r="E56" s="43">
        <v>3.25</v>
      </c>
      <c r="F56" s="43">
        <v>12.3</v>
      </c>
      <c r="G56" s="43">
        <v>89.5</v>
      </c>
      <c r="H56" s="43">
        <v>5308</v>
      </c>
      <c r="I56" s="43">
        <v>25.9</v>
      </c>
      <c r="J56" s="43">
        <v>59.7</v>
      </c>
      <c r="K56" s="43">
        <v>10.3</v>
      </c>
      <c r="L56" s="51">
        <v>65</v>
      </c>
      <c r="M56" s="51">
        <v>28</v>
      </c>
      <c r="N56" s="51">
        <v>102</v>
      </c>
      <c r="O56" s="51">
        <v>52</v>
      </c>
      <c r="P56" s="9">
        <v>967.803</v>
      </c>
      <c r="R56" s="74"/>
      <c r="S56" s="74"/>
      <c r="T56" s="74"/>
      <c r="U56" s="74"/>
      <c r="V56" s="74"/>
      <c r="W56" s="74"/>
      <c r="X56" s="74"/>
      <c r="Y56" s="74"/>
      <c r="Z56" s="74"/>
    </row>
    <row r="57" spans="1:26">
      <c r="A57" s="7">
        <v>28</v>
      </c>
      <c r="B57" s="8">
        <v>32</v>
      </c>
      <c r="C57" s="8">
        <v>81</v>
      </c>
      <c r="D57" s="43">
        <v>7</v>
      </c>
      <c r="E57" s="43">
        <v>3.27</v>
      </c>
      <c r="F57" s="43">
        <v>12.1</v>
      </c>
      <c r="G57" s="43">
        <v>81</v>
      </c>
      <c r="H57" s="43">
        <v>3665</v>
      </c>
      <c r="I57" s="43">
        <v>7.5</v>
      </c>
      <c r="J57" s="43">
        <v>51.6</v>
      </c>
      <c r="K57" s="43">
        <v>13.2</v>
      </c>
      <c r="L57" s="51">
        <v>4</v>
      </c>
      <c r="M57" s="51">
        <v>2</v>
      </c>
      <c r="N57" s="51">
        <v>1</v>
      </c>
      <c r="O57" s="51">
        <v>54</v>
      </c>
      <c r="P57" s="9">
        <v>823.76400000000001</v>
      </c>
      <c r="R57" s="74"/>
      <c r="S57" s="74"/>
      <c r="T57" s="74"/>
      <c r="U57" s="74"/>
      <c r="V57" s="74"/>
      <c r="W57" s="74"/>
      <c r="X57" s="74"/>
      <c r="Y57" s="74"/>
      <c r="Z57" s="74"/>
    </row>
    <row r="58" spans="1:26">
      <c r="A58" s="7">
        <v>45</v>
      </c>
      <c r="B58" s="8">
        <v>33</v>
      </c>
      <c r="C58" s="8">
        <v>76</v>
      </c>
      <c r="D58" s="43">
        <v>7.7</v>
      </c>
      <c r="E58" s="43">
        <v>3.39</v>
      </c>
      <c r="F58" s="43">
        <v>11.3</v>
      </c>
      <c r="G58" s="43">
        <v>82.2</v>
      </c>
      <c r="H58" s="43">
        <v>3152</v>
      </c>
      <c r="I58" s="43">
        <v>12.1</v>
      </c>
      <c r="J58" s="43">
        <v>47.3</v>
      </c>
      <c r="K58" s="43">
        <v>10.9</v>
      </c>
      <c r="L58" s="51">
        <v>14</v>
      </c>
      <c r="M58" s="51">
        <v>11</v>
      </c>
      <c r="N58" s="51">
        <v>42</v>
      </c>
      <c r="O58" s="51">
        <v>56</v>
      </c>
      <c r="P58" s="9">
        <v>1003.502</v>
      </c>
      <c r="R58" s="74"/>
      <c r="S58" s="74"/>
      <c r="T58" s="74"/>
      <c r="U58" s="74"/>
      <c r="V58" s="74"/>
      <c r="W58" s="74"/>
      <c r="X58" s="74"/>
      <c r="Y58" s="74"/>
      <c r="Z58" s="74"/>
    </row>
    <row r="59" spans="1:26">
      <c r="A59" s="7">
        <v>45</v>
      </c>
      <c r="B59" s="8">
        <v>24</v>
      </c>
      <c r="C59" s="8">
        <v>70</v>
      </c>
      <c r="D59" s="43">
        <v>11.8</v>
      </c>
      <c r="E59" s="43">
        <v>3.25</v>
      </c>
      <c r="F59" s="43">
        <v>11.1</v>
      </c>
      <c r="G59" s="43">
        <v>79.8</v>
      </c>
      <c r="H59" s="43">
        <v>3678</v>
      </c>
      <c r="I59" s="43">
        <v>1</v>
      </c>
      <c r="J59" s="43">
        <v>44.8</v>
      </c>
      <c r="K59" s="43">
        <v>14</v>
      </c>
      <c r="L59" s="51">
        <v>7</v>
      </c>
      <c r="M59" s="51">
        <v>3</v>
      </c>
      <c r="N59" s="51">
        <v>8</v>
      </c>
      <c r="O59" s="51">
        <v>56</v>
      </c>
      <c r="P59" s="9">
        <v>895.69600000000003</v>
      </c>
      <c r="R59" s="74"/>
      <c r="S59" s="74"/>
      <c r="T59" s="74"/>
      <c r="U59" s="74"/>
      <c r="V59" s="74"/>
      <c r="W59" s="74"/>
      <c r="X59" s="74"/>
      <c r="Y59" s="74"/>
      <c r="Z59" s="74"/>
    </row>
    <row r="60" spans="1:26">
      <c r="A60" s="7">
        <v>42</v>
      </c>
      <c r="B60" s="8">
        <v>83</v>
      </c>
      <c r="C60" s="8">
        <v>76</v>
      </c>
      <c r="D60" s="43">
        <v>9.6999999999999993</v>
      </c>
      <c r="E60" s="43">
        <v>3.22</v>
      </c>
      <c r="F60" s="43">
        <v>9</v>
      </c>
      <c r="G60" s="43">
        <v>76.2</v>
      </c>
      <c r="H60" s="43">
        <v>9699</v>
      </c>
      <c r="I60" s="43">
        <v>4.8</v>
      </c>
      <c r="J60" s="43">
        <v>42.2</v>
      </c>
      <c r="K60" s="43">
        <v>14.5</v>
      </c>
      <c r="L60" s="51">
        <v>8</v>
      </c>
      <c r="M60" s="51">
        <v>8</v>
      </c>
      <c r="N60" s="51">
        <v>49</v>
      </c>
      <c r="O60" s="51">
        <v>54</v>
      </c>
      <c r="P60" s="9">
        <v>911.81700000000001</v>
      </c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5.75" thickBot="1">
      <c r="A61" s="10">
        <v>38</v>
      </c>
      <c r="B61" s="11">
        <v>28</v>
      </c>
      <c r="C61" s="11">
        <v>72</v>
      </c>
      <c r="D61" s="44">
        <v>8.9</v>
      </c>
      <c r="E61" s="44">
        <v>3.48</v>
      </c>
      <c r="F61" s="44">
        <v>10.7</v>
      </c>
      <c r="G61" s="44">
        <v>79.8</v>
      </c>
      <c r="H61" s="44">
        <v>3451</v>
      </c>
      <c r="I61" s="44">
        <v>11.7</v>
      </c>
      <c r="J61" s="44">
        <v>37.5</v>
      </c>
      <c r="K61" s="44">
        <v>13</v>
      </c>
      <c r="L61" s="52">
        <v>14</v>
      </c>
      <c r="M61" s="52">
        <v>13</v>
      </c>
      <c r="N61" s="52">
        <v>39</v>
      </c>
      <c r="O61" s="52">
        <v>58</v>
      </c>
      <c r="P61" s="12">
        <v>954.44200000000001</v>
      </c>
      <c r="R61" s="74"/>
      <c r="S61" s="74"/>
      <c r="T61" s="74"/>
      <c r="U61" s="74"/>
      <c r="V61" s="74"/>
      <c r="W61" s="74"/>
      <c r="X61" s="74"/>
      <c r="Y61" s="74"/>
      <c r="Z61" s="74"/>
    </row>
    <row r="62" spans="1:26">
      <c r="R62" s="74"/>
      <c r="S62" s="74"/>
      <c r="T62" s="74"/>
      <c r="U62" s="74"/>
      <c r="V62" s="74"/>
      <c r="W62" s="74"/>
      <c r="X62" s="74"/>
      <c r="Y62" s="74"/>
      <c r="Z62" s="74"/>
    </row>
    <row r="63" spans="1:26">
      <c r="R63" s="74"/>
      <c r="S63" s="74"/>
      <c r="T63" s="74"/>
      <c r="U63" s="74"/>
      <c r="V63" s="74"/>
      <c r="W63" s="74"/>
      <c r="X63" s="74"/>
      <c r="Y63" s="74"/>
      <c r="Z63" s="7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A1:P65"/>
  <sheetViews>
    <sheetView topLeftCell="A28" workbookViewId="0">
      <selection activeCell="S50" sqref="S50"/>
    </sheetView>
  </sheetViews>
  <sheetFormatPr defaultColWidth="11.42578125" defaultRowHeight="15"/>
  <cols>
    <col min="1" max="2" width="3.140625" bestFit="1" customWidth="1"/>
    <col min="3" max="5" width="5.140625" bestFit="1" customWidth="1"/>
    <col min="6" max="6" width="9.140625" bestFit="1" customWidth="1"/>
    <col min="8" max="8" width="16.28515625" bestFit="1" customWidth="1"/>
    <col min="9" max="9" width="12.85546875" bestFit="1" customWidth="1"/>
    <col min="10" max="10" width="12.140625" bestFit="1" customWidth="1"/>
    <col min="11" max="11" width="12.85546875" bestFit="1" customWidth="1"/>
    <col min="12" max="12" width="12.140625" bestFit="1" customWidth="1"/>
    <col min="13" max="13" width="14" bestFit="1" customWidth="1"/>
    <col min="14" max="16" width="12.85546875" bestFit="1" customWidth="1"/>
  </cols>
  <sheetData>
    <row r="1" spans="1:16" ht="15.75" thickBot="1">
      <c r="A1" s="22" t="s">
        <v>25</v>
      </c>
      <c r="B1" t="s">
        <v>26</v>
      </c>
      <c r="C1" s="41" t="s">
        <v>30</v>
      </c>
      <c r="D1" s="41" t="s">
        <v>32</v>
      </c>
      <c r="E1" s="41" t="s">
        <v>33</v>
      </c>
      <c r="F1" t="s">
        <v>40</v>
      </c>
      <c r="I1" s="74"/>
      <c r="J1" s="74"/>
      <c r="K1" s="14"/>
      <c r="L1" s="14"/>
      <c r="M1" s="14"/>
      <c r="N1" s="14"/>
      <c r="O1" s="14"/>
      <c r="P1" s="74"/>
    </row>
    <row r="2" spans="1:16">
      <c r="A2" s="81">
        <v>36</v>
      </c>
      <c r="B2" s="5">
        <v>27</v>
      </c>
      <c r="C2" s="42">
        <v>11.4</v>
      </c>
      <c r="D2" s="42">
        <v>3243</v>
      </c>
      <c r="E2" s="42">
        <v>8.8000000000000007</v>
      </c>
      <c r="F2" s="6">
        <v>921.87</v>
      </c>
      <c r="I2" s="74"/>
      <c r="J2" s="74"/>
      <c r="K2" s="74"/>
      <c r="L2" s="82"/>
      <c r="M2" s="82"/>
      <c r="N2" s="82"/>
      <c r="O2" s="74"/>
      <c r="P2" s="74"/>
    </row>
    <row r="3" spans="1:16">
      <c r="A3" s="83">
        <v>35</v>
      </c>
      <c r="B3" s="8">
        <v>23</v>
      </c>
      <c r="C3" s="43">
        <v>11</v>
      </c>
      <c r="D3" s="43">
        <v>4281</v>
      </c>
      <c r="E3" s="43">
        <v>3.6</v>
      </c>
      <c r="F3" s="9">
        <v>997.875</v>
      </c>
      <c r="H3" t="s">
        <v>48</v>
      </c>
    </row>
    <row r="4" spans="1:16" ht="15.75" thickBot="1">
      <c r="A4" s="83">
        <v>44</v>
      </c>
      <c r="B4" s="8">
        <v>29</v>
      </c>
      <c r="C4" s="43">
        <v>9.8000000000000007</v>
      </c>
      <c r="D4" s="43">
        <v>4260</v>
      </c>
      <c r="E4" s="43">
        <v>0.8</v>
      </c>
      <c r="F4" s="9">
        <v>962.35400000000004</v>
      </c>
    </row>
    <row r="5" spans="1:16">
      <c r="A5" s="83">
        <v>47</v>
      </c>
      <c r="B5" s="8">
        <v>45</v>
      </c>
      <c r="C5" s="43">
        <v>11.1</v>
      </c>
      <c r="D5" s="43">
        <v>3125</v>
      </c>
      <c r="E5" s="43">
        <v>27.1</v>
      </c>
      <c r="F5" s="9">
        <v>982.29100000000005</v>
      </c>
      <c r="H5" s="17" t="s">
        <v>49</v>
      </c>
      <c r="I5" s="17"/>
    </row>
    <row r="6" spans="1:16">
      <c r="A6" s="83">
        <v>43</v>
      </c>
      <c r="B6" s="8">
        <v>35</v>
      </c>
      <c r="C6" s="43">
        <v>9.6</v>
      </c>
      <c r="D6" s="43">
        <v>6441</v>
      </c>
      <c r="E6" s="43">
        <v>24.4</v>
      </c>
      <c r="F6" s="9">
        <v>1071.289</v>
      </c>
      <c r="H6" s="14" t="s">
        <v>50</v>
      </c>
      <c r="I6" s="14">
        <v>0.8493512800527917</v>
      </c>
    </row>
    <row r="7" spans="1:16">
      <c r="A7" s="83">
        <v>53</v>
      </c>
      <c r="B7" s="8">
        <v>45</v>
      </c>
      <c r="C7" s="43">
        <v>10.199999999999999</v>
      </c>
      <c r="D7" s="43">
        <v>3325</v>
      </c>
      <c r="E7" s="43">
        <v>38.5</v>
      </c>
      <c r="F7" s="9">
        <v>1030.3800000000001</v>
      </c>
      <c r="H7" s="14" t="s">
        <v>51</v>
      </c>
      <c r="I7" s="14">
        <v>0.72139759692731587</v>
      </c>
    </row>
    <row r="8" spans="1:16">
      <c r="A8" s="83">
        <v>43</v>
      </c>
      <c r="B8" s="8">
        <v>30</v>
      </c>
      <c r="C8" s="43">
        <v>12.1</v>
      </c>
      <c r="D8" s="43">
        <v>4679</v>
      </c>
      <c r="E8" s="43">
        <v>3.5</v>
      </c>
      <c r="F8" s="9">
        <v>934.7</v>
      </c>
      <c r="H8" s="14" t="s">
        <v>52</v>
      </c>
      <c r="I8" s="14">
        <v>0.69560107812428951</v>
      </c>
    </row>
    <row r="9" spans="1:16">
      <c r="A9" s="83">
        <v>45</v>
      </c>
      <c r="B9" s="8">
        <v>30</v>
      </c>
      <c r="C9" s="43">
        <v>10.6</v>
      </c>
      <c r="D9" s="43">
        <v>2140</v>
      </c>
      <c r="E9" s="43">
        <v>5.3</v>
      </c>
      <c r="F9" s="9">
        <v>899.529</v>
      </c>
      <c r="H9" s="14" t="s">
        <v>53</v>
      </c>
      <c r="I9" s="14">
        <v>34.320671410563314</v>
      </c>
    </row>
    <row r="10" spans="1:16" ht="15.75" thickBot="1">
      <c r="A10" s="83">
        <v>36</v>
      </c>
      <c r="B10" s="8">
        <v>24</v>
      </c>
      <c r="C10" s="43">
        <v>10.5</v>
      </c>
      <c r="D10" s="43">
        <v>6582</v>
      </c>
      <c r="E10" s="43">
        <v>8.1</v>
      </c>
      <c r="F10" s="9">
        <v>1001.902</v>
      </c>
      <c r="H10" s="15" t="s">
        <v>54</v>
      </c>
      <c r="I10" s="15">
        <v>60</v>
      </c>
    </row>
    <row r="11" spans="1:16">
      <c r="A11" s="83">
        <v>36</v>
      </c>
      <c r="B11" s="8">
        <v>27</v>
      </c>
      <c r="C11" s="43">
        <v>10.7</v>
      </c>
      <c r="D11" s="43">
        <v>4213</v>
      </c>
      <c r="E11" s="43">
        <v>6.7</v>
      </c>
      <c r="F11" s="9">
        <v>912.34699999999998</v>
      </c>
    </row>
    <row r="12" spans="1:16" ht="15.75" thickBot="1">
      <c r="A12" s="83">
        <v>52</v>
      </c>
      <c r="B12" s="8">
        <v>42</v>
      </c>
      <c r="C12" s="43">
        <v>9.6</v>
      </c>
      <c r="D12" s="43">
        <v>2302</v>
      </c>
      <c r="E12" s="43">
        <v>22.2</v>
      </c>
      <c r="F12" s="9">
        <v>1017.6130000000001</v>
      </c>
      <c r="H12" t="s">
        <v>55</v>
      </c>
    </row>
    <row r="13" spans="1:16">
      <c r="A13" s="83">
        <v>33</v>
      </c>
      <c r="B13" s="8">
        <v>26</v>
      </c>
      <c r="C13" s="43">
        <v>10.9</v>
      </c>
      <c r="D13" s="43">
        <v>6122</v>
      </c>
      <c r="E13" s="43">
        <v>16.3</v>
      </c>
      <c r="F13" s="9">
        <v>1024.885</v>
      </c>
      <c r="H13" s="16"/>
      <c r="I13" s="16" t="s">
        <v>60</v>
      </c>
      <c r="J13" s="16" t="s">
        <v>61</v>
      </c>
      <c r="K13" s="16" t="s">
        <v>62</v>
      </c>
      <c r="L13" s="16" t="s">
        <v>42</v>
      </c>
      <c r="M13" s="16" t="s">
        <v>63</v>
      </c>
    </row>
    <row r="14" spans="1:16">
      <c r="A14" s="83">
        <v>40</v>
      </c>
      <c r="B14" s="8">
        <v>34</v>
      </c>
      <c r="C14" s="43">
        <v>10.199999999999999</v>
      </c>
      <c r="D14" s="43">
        <v>4101</v>
      </c>
      <c r="E14" s="43">
        <v>13</v>
      </c>
      <c r="F14" s="9">
        <v>970.46699999999998</v>
      </c>
      <c r="H14" s="14" t="s">
        <v>56</v>
      </c>
      <c r="I14" s="14">
        <v>5</v>
      </c>
      <c r="J14" s="14">
        <v>164700.58571485311</v>
      </c>
      <c r="K14" s="14">
        <v>32940.117142970623</v>
      </c>
      <c r="L14" s="14">
        <v>27.964920477668691</v>
      </c>
      <c r="M14" s="14">
        <v>7.305566943850455E-14</v>
      </c>
    </row>
    <row r="15" spans="1:16">
      <c r="A15" s="83">
        <v>35</v>
      </c>
      <c r="B15" s="8">
        <v>28</v>
      </c>
      <c r="C15" s="43">
        <v>11.1</v>
      </c>
      <c r="D15" s="43">
        <v>3042</v>
      </c>
      <c r="E15" s="43">
        <v>14.7</v>
      </c>
      <c r="F15" s="9">
        <v>985.95</v>
      </c>
      <c r="H15" s="14" t="s">
        <v>57</v>
      </c>
      <c r="I15" s="14">
        <v>54</v>
      </c>
      <c r="J15" s="14">
        <v>63607.058247880319</v>
      </c>
      <c r="K15" s="14">
        <v>1177.9084860718579</v>
      </c>
      <c r="L15" s="14"/>
      <c r="M15" s="14"/>
    </row>
    <row r="16" spans="1:16" ht="15.75" thickBot="1">
      <c r="A16" s="83">
        <v>37</v>
      </c>
      <c r="B16" s="8">
        <v>31</v>
      </c>
      <c r="C16" s="43">
        <v>11.9</v>
      </c>
      <c r="D16" s="43">
        <v>4259</v>
      </c>
      <c r="E16" s="43">
        <v>13.1</v>
      </c>
      <c r="F16" s="9">
        <v>958.83900000000006</v>
      </c>
      <c r="H16" s="15" t="s">
        <v>58</v>
      </c>
      <c r="I16" s="15">
        <v>59</v>
      </c>
      <c r="J16" s="15">
        <v>228307.64396273342</v>
      </c>
      <c r="K16" s="15"/>
      <c r="L16" s="15"/>
      <c r="M16" s="15"/>
    </row>
    <row r="17" spans="1:16" ht="15.75" thickBot="1">
      <c r="A17" s="83">
        <v>35</v>
      </c>
      <c r="B17" s="8">
        <v>46</v>
      </c>
      <c r="C17" s="43">
        <v>11.8</v>
      </c>
      <c r="D17" s="43">
        <v>1441</v>
      </c>
      <c r="E17" s="43">
        <v>14.8</v>
      </c>
      <c r="F17" s="9">
        <v>860.101</v>
      </c>
    </row>
    <row r="18" spans="1:16">
      <c r="A18" s="83">
        <v>36</v>
      </c>
      <c r="B18" s="8">
        <v>30</v>
      </c>
      <c r="C18" s="43">
        <v>11.4</v>
      </c>
      <c r="D18" s="43">
        <v>4029</v>
      </c>
      <c r="E18" s="43">
        <v>12.4</v>
      </c>
      <c r="F18" s="9">
        <v>936.23400000000004</v>
      </c>
      <c r="H18" s="16"/>
      <c r="I18" s="16" t="s">
        <v>64</v>
      </c>
      <c r="J18" s="16" t="s">
        <v>53</v>
      </c>
      <c r="K18" s="16" t="s">
        <v>65</v>
      </c>
      <c r="L18" s="16" t="s">
        <v>66</v>
      </c>
      <c r="M18" s="16" t="s">
        <v>67</v>
      </c>
      <c r="N18" s="16" t="s">
        <v>68</v>
      </c>
      <c r="O18" s="16" t="s">
        <v>127</v>
      </c>
      <c r="P18" s="16" t="s">
        <v>128</v>
      </c>
    </row>
    <row r="19" spans="1:16">
      <c r="A19" s="83">
        <v>15</v>
      </c>
      <c r="B19" s="8">
        <v>30</v>
      </c>
      <c r="C19" s="43">
        <v>12.2</v>
      </c>
      <c r="D19" s="43">
        <v>4824</v>
      </c>
      <c r="E19" s="43">
        <v>4.7</v>
      </c>
      <c r="F19" s="9">
        <v>871.76599999999996</v>
      </c>
      <c r="H19" s="14" t="s">
        <v>59</v>
      </c>
      <c r="I19" s="14">
        <v>1074.1808318097503</v>
      </c>
      <c r="J19" s="14">
        <v>85.513086560730343</v>
      </c>
      <c r="K19" s="14">
        <v>12.561595833017678</v>
      </c>
      <c r="L19" s="14">
        <v>1.1749198942305163E-17</v>
      </c>
      <c r="M19" s="14">
        <v>902.73741569510946</v>
      </c>
      <c r="N19" s="14">
        <v>1245.6242479243911</v>
      </c>
      <c r="O19" s="14">
        <v>902.73741569510946</v>
      </c>
      <c r="P19" s="14">
        <v>1245.6242479243911</v>
      </c>
    </row>
    <row r="20" spans="1:16">
      <c r="A20" s="83">
        <v>31</v>
      </c>
      <c r="B20" s="8">
        <v>27</v>
      </c>
      <c r="C20" s="43">
        <v>10.8</v>
      </c>
      <c r="D20" s="43">
        <v>4834</v>
      </c>
      <c r="E20" s="43">
        <v>15.8</v>
      </c>
      <c r="F20" s="9">
        <v>959.221</v>
      </c>
      <c r="H20" s="14" t="s">
        <v>25</v>
      </c>
      <c r="I20" s="14">
        <v>0.98996365552960386</v>
      </c>
      <c r="J20" s="14">
        <v>0.55658298828837405</v>
      </c>
      <c r="K20" s="14">
        <v>1.7786451910324803</v>
      </c>
      <c r="L20" s="14">
        <v>8.0927339583378333E-2</v>
      </c>
      <c r="M20" s="14">
        <v>-0.1259180498475736</v>
      </c>
      <c r="N20" s="14">
        <v>2.1058453609067813</v>
      </c>
      <c r="O20" s="14">
        <v>-0.1259180498475736</v>
      </c>
      <c r="P20" s="14">
        <v>2.1058453609067813</v>
      </c>
    </row>
    <row r="21" spans="1:16">
      <c r="A21" s="83">
        <v>30</v>
      </c>
      <c r="B21" s="8">
        <v>24</v>
      </c>
      <c r="C21" s="43">
        <v>10.8</v>
      </c>
      <c r="D21" s="43">
        <v>3694</v>
      </c>
      <c r="E21" s="43">
        <v>13.1</v>
      </c>
      <c r="F21" s="9">
        <v>941.18100000000004</v>
      </c>
      <c r="H21" s="14" t="s">
        <v>26</v>
      </c>
      <c r="I21" s="14">
        <v>-1.8734202373169297</v>
      </c>
      <c r="J21" s="14">
        <v>0.40510715325230812</v>
      </c>
      <c r="K21" s="14">
        <v>-4.6245054481921963</v>
      </c>
      <c r="L21" s="84">
        <v>2.3838519315053621E-5</v>
      </c>
      <c r="M21" s="14">
        <v>-2.6856111783693075</v>
      </c>
      <c r="N21" s="14">
        <v>-1.061229296264552</v>
      </c>
      <c r="O21" s="14">
        <v>-2.6856111783693075</v>
      </c>
      <c r="P21" s="14">
        <v>-1.061229296264552</v>
      </c>
    </row>
    <row r="22" spans="1:16">
      <c r="A22" s="83">
        <v>31</v>
      </c>
      <c r="B22" s="8">
        <v>45</v>
      </c>
      <c r="C22" s="43">
        <v>11.4</v>
      </c>
      <c r="D22" s="43">
        <v>1844</v>
      </c>
      <c r="E22" s="43">
        <v>11.5</v>
      </c>
      <c r="F22" s="9">
        <v>891.70799999999997</v>
      </c>
      <c r="H22" s="14" t="s">
        <v>30</v>
      </c>
      <c r="I22" s="14">
        <v>-18.710947547238892</v>
      </c>
      <c r="J22" s="14">
        <v>6.3301038866827959</v>
      </c>
      <c r="K22" s="14">
        <v>-2.9558673731410288</v>
      </c>
      <c r="L22" s="14">
        <v>4.6144454269094999E-3</v>
      </c>
      <c r="M22" s="14">
        <v>-31.402041721727954</v>
      </c>
      <c r="N22" s="14">
        <v>-6.0198533727498305</v>
      </c>
      <c r="O22" s="14">
        <v>-31.402041721727954</v>
      </c>
      <c r="P22" s="14">
        <v>-6.0198533727498305</v>
      </c>
    </row>
    <row r="23" spans="1:16">
      <c r="A23" s="83">
        <v>31</v>
      </c>
      <c r="B23" s="8">
        <v>24</v>
      </c>
      <c r="C23" s="43">
        <v>10.9</v>
      </c>
      <c r="D23" s="43">
        <v>3226</v>
      </c>
      <c r="E23" s="43">
        <v>5.0999999999999996</v>
      </c>
      <c r="F23" s="9">
        <v>871.33799999999997</v>
      </c>
      <c r="H23" s="14" t="s">
        <v>32</v>
      </c>
      <c r="I23" s="14">
        <v>1.1943108290671585E-2</v>
      </c>
      <c r="J23" s="14">
        <v>3.2813286146695093E-3</v>
      </c>
      <c r="K23" s="14">
        <v>3.6397172283442503</v>
      </c>
      <c r="L23" s="14">
        <v>6.1163639885601932E-4</v>
      </c>
      <c r="M23" s="14">
        <v>5.3644405133818733E-3</v>
      </c>
      <c r="N23" s="14">
        <v>1.8521776067961297E-2</v>
      </c>
      <c r="O23" s="14">
        <v>5.3644405133818733E-3</v>
      </c>
      <c r="P23" s="14">
        <v>1.8521776067961297E-2</v>
      </c>
    </row>
    <row r="24" spans="1:16" ht="15.75" thickBot="1">
      <c r="A24" s="83">
        <v>42</v>
      </c>
      <c r="B24" s="8">
        <v>40</v>
      </c>
      <c r="C24" s="43">
        <v>10.4</v>
      </c>
      <c r="D24" s="43">
        <v>2269</v>
      </c>
      <c r="E24" s="43">
        <v>22.7</v>
      </c>
      <c r="F24" s="9">
        <v>971.12199999999996</v>
      </c>
      <c r="H24" s="15" t="s">
        <v>33</v>
      </c>
      <c r="I24" s="15">
        <v>4.5009758887862583</v>
      </c>
      <c r="J24" s="15">
        <v>0.58110222362314312</v>
      </c>
      <c r="K24" s="15">
        <v>7.7455836612066289</v>
      </c>
      <c r="L24" s="15">
        <v>2.5421492911298836E-10</v>
      </c>
      <c r="M24" s="15">
        <v>3.3359360763241934</v>
      </c>
      <c r="N24" s="15">
        <v>5.6660157012483232</v>
      </c>
      <c r="O24" s="15">
        <v>3.3359360763241934</v>
      </c>
      <c r="P24" s="15">
        <v>5.6660157012483232</v>
      </c>
    </row>
    <row r="25" spans="1:16">
      <c r="A25" s="83">
        <v>43</v>
      </c>
      <c r="B25" s="8">
        <v>27</v>
      </c>
      <c r="C25" s="43">
        <v>11.5</v>
      </c>
      <c r="D25" s="43">
        <v>2909</v>
      </c>
      <c r="E25" s="43">
        <v>7.2</v>
      </c>
      <c r="F25" s="9">
        <v>887.46600000000001</v>
      </c>
    </row>
    <row r="26" spans="1:16">
      <c r="A26" s="83">
        <v>46</v>
      </c>
      <c r="B26" s="8">
        <v>55</v>
      </c>
      <c r="C26" s="43">
        <v>11.4</v>
      </c>
      <c r="D26" s="43">
        <v>2647</v>
      </c>
      <c r="E26" s="43">
        <v>21</v>
      </c>
      <c r="F26" s="9">
        <v>952.529</v>
      </c>
    </row>
    <row r="27" spans="1:16">
      <c r="A27" s="83">
        <v>39</v>
      </c>
      <c r="B27" s="8">
        <v>29</v>
      </c>
      <c r="C27" s="43">
        <v>11.4</v>
      </c>
      <c r="D27" s="43">
        <v>4412</v>
      </c>
      <c r="E27" s="43">
        <v>15.6</v>
      </c>
      <c r="F27" s="9">
        <v>968.66499999999996</v>
      </c>
      <c r="H27" s="32" t="s">
        <v>48</v>
      </c>
      <c r="I27" s="32"/>
      <c r="J27" s="32"/>
      <c r="K27" s="32"/>
      <c r="L27" s="32"/>
      <c r="M27" s="32"/>
      <c r="N27" s="32"/>
      <c r="O27" s="32"/>
      <c r="P27" s="32"/>
    </row>
    <row r="28" spans="1:16" ht="15.75" thickBot="1">
      <c r="A28" s="83">
        <v>35</v>
      </c>
      <c r="B28" s="8">
        <v>31</v>
      </c>
      <c r="C28" s="43">
        <v>12</v>
      </c>
      <c r="D28" s="43">
        <v>3262</v>
      </c>
      <c r="E28" s="43">
        <v>12.6</v>
      </c>
      <c r="F28" s="9">
        <v>919.72900000000004</v>
      </c>
      <c r="H28" s="32"/>
      <c r="I28" s="32"/>
      <c r="J28" s="32"/>
      <c r="K28" s="32"/>
      <c r="L28" s="32"/>
      <c r="M28" s="32"/>
      <c r="N28" s="32"/>
      <c r="O28" s="32"/>
      <c r="P28" s="32"/>
    </row>
    <row r="29" spans="1:16">
      <c r="A29" s="83">
        <v>43</v>
      </c>
      <c r="B29" s="8">
        <v>32</v>
      </c>
      <c r="C29" s="43">
        <v>9.5</v>
      </c>
      <c r="D29" s="43">
        <v>3214</v>
      </c>
      <c r="E29" s="43">
        <v>2.9</v>
      </c>
      <c r="F29" s="9">
        <v>844.053</v>
      </c>
      <c r="H29" s="86" t="s">
        <v>49</v>
      </c>
      <c r="I29" s="86"/>
      <c r="J29" s="32"/>
      <c r="K29" s="32"/>
      <c r="L29" s="32"/>
      <c r="M29" s="32"/>
      <c r="N29" s="32"/>
      <c r="O29" s="32"/>
      <c r="P29" s="32"/>
    </row>
    <row r="30" spans="1:16">
      <c r="A30" s="83">
        <v>11</v>
      </c>
      <c r="B30" s="8">
        <v>53</v>
      </c>
      <c r="C30" s="43">
        <v>12.1</v>
      </c>
      <c r="D30" s="43">
        <v>4700</v>
      </c>
      <c r="E30" s="43">
        <v>7.8</v>
      </c>
      <c r="F30" s="9">
        <v>861.83299999999997</v>
      </c>
      <c r="H30" s="87" t="s">
        <v>50</v>
      </c>
      <c r="I30" s="87">
        <v>0.83968787853763727</v>
      </c>
      <c r="J30" s="32"/>
      <c r="K30" s="32"/>
      <c r="L30" s="32"/>
      <c r="M30" s="32"/>
      <c r="N30" s="32"/>
      <c r="O30" s="32"/>
      <c r="P30" s="32"/>
    </row>
    <row r="31" spans="1:16">
      <c r="A31" s="83">
        <v>30</v>
      </c>
      <c r="B31" s="8">
        <v>35</v>
      </c>
      <c r="C31" s="43">
        <v>9.9</v>
      </c>
      <c r="D31" s="43">
        <v>4474</v>
      </c>
      <c r="E31" s="43">
        <v>13.1</v>
      </c>
      <c r="F31" s="9">
        <v>989.26499999999999</v>
      </c>
      <c r="H31" s="87" t="s">
        <v>51</v>
      </c>
      <c r="I31" s="87">
        <v>0.70507573336303786</v>
      </c>
      <c r="J31" s="32"/>
      <c r="K31" s="32"/>
      <c r="L31" s="32"/>
      <c r="M31" s="32"/>
      <c r="N31" s="32"/>
      <c r="O31" s="32"/>
      <c r="P31" s="32"/>
    </row>
    <row r="32" spans="1:16">
      <c r="A32" s="83">
        <v>50</v>
      </c>
      <c r="B32" s="8">
        <v>42</v>
      </c>
      <c r="C32" s="43">
        <v>10.4</v>
      </c>
      <c r="D32" s="43">
        <v>3497</v>
      </c>
      <c r="E32" s="43">
        <v>36.700000000000003</v>
      </c>
      <c r="F32" s="9">
        <v>1006.49</v>
      </c>
      <c r="H32" s="87" t="s">
        <v>52</v>
      </c>
      <c r="I32" s="87">
        <v>0.68362669578944069</v>
      </c>
      <c r="J32" s="32"/>
      <c r="K32" s="32"/>
      <c r="L32" s="32"/>
      <c r="M32" s="32"/>
      <c r="N32" s="32"/>
      <c r="O32" s="32"/>
      <c r="P32" s="32"/>
    </row>
    <row r="33" spans="1:16">
      <c r="A33" s="83">
        <v>60</v>
      </c>
      <c r="B33" s="8">
        <v>67</v>
      </c>
      <c r="C33" s="43">
        <v>11.5</v>
      </c>
      <c r="D33" s="43">
        <v>4657</v>
      </c>
      <c r="E33" s="43">
        <v>13.6</v>
      </c>
      <c r="F33" s="9">
        <v>861.43899999999996</v>
      </c>
      <c r="H33" s="87" t="s">
        <v>53</v>
      </c>
      <c r="I33" s="87">
        <v>34.989209885678086</v>
      </c>
      <c r="J33" s="32"/>
      <c r="K33" s="32"/>
      <c r="L33" s="32"/>
      <c r="M33" s="32"/>
      <c r="N33" s="32"/>
      <c r="O33" s="32"/>
      <c r="P33" s="32"/>
    </row>
    <row r="34" spans="1:16" ht="15.75" thickBot="1">
      <c r="A34" s="83">
        <v>30</v>
      </c>
      <c r="B34" s="8">
        <v>20</v>
      </c>
      <c r="C34" s="43">
        <v>11.1</v>
      </c>
      <c r="D34" s="43">
        <v>2934</v>
      </c>
      <c r="E34" s="43">
        <v>5.8</v>
      </c>
      <c r="F34" s="9">
        <v>929.15</v>
      </c>
      <c r="H34" s="88" t="s">
        <v>54</v>
      </c>
      <c r="I34" s="88">
        <v>60</v>
      </c>
      <c r="J34" s="32"/>
      <c r="K34" s="32"/>
      <c r="L34" s="32"/>
      <c r="M34" s="32"/>
      <c r="N34" s="32"/>
      <c r="O34" s="32"/>
      <c r="P34" s="32"/>
    </row>
    <row r="35" spans="1:16">
      <c r="A35" s="83">
        <v>25</v>
      </c>
      <c r="B35" s="8">
        <v>12</v>
      </c>
      <c r="C35" s="43">
        <v>12.1</v>
      </c>
      <c r="D35" s="43">
        <v>2095</v>
      </c>
      <c r="E35" s="43">
        <v>2</v>
      </c>
      <c r="F35" s="9">
        <v>857.62199999999996</v>
      </c>
      <c r="H35" s="32"/>
      <c r="I35" s="32"/>
      <c r="J35" s="32"/>
      <c r="K35" s="32"/>
      <c r="L35" s="32"/>
      <c r="M35" s="32"/>
      <c r="N35" s="32"/>
      <c r="O35" s="32"/>
      <c r="P35" s="32"/>
    </row>
    <row r="36" spans="1:16" ht="15.75" thickBot="1">
      <c r="A36" s="83">
        <v>45</v>
      </c>
      <c r="B36" s="8">
        <v>40</v>
      </c>
      <c r="C36" s="43">
        <v>10.1</v>
      </c>
      <c r="D36" s="43">
        <v>2682</v>
      </c>
      <c r="E36" s="43">
        <v>21</v>
      </c>
      <c r="F36" s="9">
        <v>961.00900000000001</v>
      </c>
      <c r="H36" s="32" t="s">
        <v>55</v>
      </c>
      <c r="I36" s="32"/>
      <c r="J36" s="32"/>
      <c r="K36" s="32"/>
      <c r="L36" s="32"/>
      <c r="M36" s="32"/>
      <c r="N36" s="32"/>
      <c r="O36" s="32"/>
      <c r="P36" s="32"/>
    </row>
    <row r="37" spans="1:16">
      <c r="A37" s="83">
        <v>46</v>
      </c>
      <c r="B37" s="8">
        <v>30</v>
      </c>
      <c r="C37" s="43">
        <v>11.3</v>
      </c>
      <c r="D37" s="43">
        <v>3327</v>
      </c>
      <c r="E37" s="43">
        <v>8.8000000000000007</v>
      </c>
      <c r="F37" s="9">
        <v>923.23400000000004</v>
      </c>
      <c r="H37" s="89"/>
      <c r="I37" s="89" t="s">
        <v>60</v>
      </c>
      <c r="J37" s="89" t="s">
        <v>61</v>
      </c>
      <c r="K37" s="89" t="s">
        <v>62</v>
      </c>
      <c r="L37" s="89" t="s">
        <v>42</v>
      </c>
      <c r="M37" s="89" t="s">
        <v>63</v>
      </c>
      <c r="N37" s="32"/>
      <c r="O37" s="32"/>
      <c r="P37" s="32"/>
    </row>
    <row r="38" spans="1:16">
      <c r="A38" s="83">
        <v>54</v>
      </c>
      <c r="B38" s="8">
        <v>54</v>
      </c>
      <c r="C38" s="43">
        <v>9.6999999999999993</v>
      </c>
      <c r="D38" s="43">
        <v>3172</v>
      </c>
      <c r="E38" s="43">
        <v>31.4</v>
      </c>
      <c r="F38" s="9">
        <v>1113.1559999999999</v>
      </c>
      <c r="H38" s="87" t="s">
        <v>56</v>
      </c>
      <c r="I38" s="87">
        <v>4</v>
      </c>
      <c r="J38" s="87">
        <v>160974.17949941161</v>
      </c>
      <c r="K38" s="87">
        <v>40243.544874852902</v>
      </c>
      <c r="L38" s="87">
        <v>32.872138479115385</v>
      </c>
      <c r="M38" s="87">
        <v>5.3265659845713557E-14</v>
      </c>
      <c r="N38" s="32"/>
      <c r="O38" s="32"/>
      <c r="P38" s="32"/>
    </row>
    <row r="39" spans="1:16">
      <c r="A39" s="83">
        <v>42</v>
      </c>
      <c r="B39" s="8">
        <v>33</v>
      </c>
      <c r="C39" s="43">
        <v>10.7</v>
      </c>
      <c r="D39" s="43">
        <v>7462</v>
      </c>
      <c r="E39" s="43">
        <v>11.3</v>
      </c>
      <c r="F39" s="9">
        <v>994.64800000000002</v>
      </c>
      <c r="H39" s="87" t="s">
        <v>57</v>
      </c>
      <c r="I39" s="87">
        <v>55</v>
      </c>
      <c r="J39" s="87">
        <v>67333.464463321827</v>
      </c>
      <c r="K39" s="87">
        <v>1224.2448084240332</v>
      </c>
      <c r="L39" s="87"/>
      <c r="M39" s="87"/>
      <c r="N39" s="32"/>
      <c r="O39" s="32"/>
      <c r="P39" s="32"/>
    </row>
    <row r="40" spans="1:16" ht="15.75" thickBot="1">
      <c r="A40" s="83">
        <v>42</v>
      </c>
      <c r="B40" s="8">
        <v>32</v>
      </c>
      <c r="C40" s="43">
        <v>10.5</v>
      </c>
      <c r="D40" s="43">
        <v>6092</v>
      </c>
      <c r="E40" s="43">
        <v>17.5</v>
      </c>
      <c r="F40" s="9">
        <v>1015.023</v>
      </c>
      <c r="H40" s="88" t="s">
        <v>58</v>
      </c>
      <c r="I40" s="88">
        <v>59</v>
      </c>
      <c r="J40" s="88">
        <v>228307.64396273345</v>
      </c>
      <c r="K40" s="88"/>
      <c r="L40" s="88"/>
      <c r="M40" s="88"/>
      <c r="N40" s="32"/>
      <c r="O40" s="32"/>
      <c r="P40" s="32"/>
    </row>
    <row r="41" spans="1:16" ht="15.75" thickBot="1">
      <c r="A41" s="83">
        <v>36</v>
      </c>
      <c r="B41" s="8">
        <v>29</v>
      </c>
      <c r="C41" s="43">
        <v>10.6</v>
      </c>
      <c r="D41" s="43">
        <v>3437</v>
      </c>
      <c r="E41" s="43">
        <v>8.1</v>
      </c>
      <c r="F41" s="9">
        <v>991.29</v>
      </c>
      <c r="H41" s="32"/>
      <c r="I41" s="32"/>
      <c r="J41" s="32"/>
      <c r="K41" s="32"/>
      <c r="L41" s="32"/>
      <c r="M41" s="32"/>
      <c r="N41" s="32"/>
      <c r="O41" s="32"/>
      <c r="P41" s="32"/>
    </row>
    <row r="42" spans="1:16">
      <c r="A42" s="83">
        <v>37</v>
      </c>
      <c r="B42" s="8">
        <v>38</v>
      </c>
      <c r="C42" s="43">
        <v>12</v>
      </c>
      <c r="D42" s="43">
        <v>3387</v>
      </c>
      <c r="E42" s="43">
        <v>3.6</v>
      </c>
      <c r="F42" s="9">
        <v>893.99099999999999</v>
      </c>
      <c r="H42" s="89"/>
      <c r="I42" s="89" t="s">
        <v>64</v>
      </c>
      <c r="J42" s="89" t="s">
        <v>53</v>
      </c>
      <c r="K42" s="89" t="s">
        <v>65</v>
      </c>
      <c r="L42" s="89" t="s">
        <v>66</v>
      </c>
      <c r="M42" s="89" t="s">
        <v>67</v>
      </c>
      <c r="N42" s="89" t="s">
        <v>68</v>
      </c>
      <c r="O42" s="89" t="s">
        <v>127</v>
      </c>
      <c r="P42" s="89" t="s">
        <v>128</v>
      </c>
    </row>
    <row r="43" spans="1:16">
      <c r="A43" s="83">
        <v>42</v>
      </c>
      <c r="B43" s="8">
        <v>29</v>
      </c>
      <c r="C43" s="43">
        <v>10.1</v>
      </c>
      <c r="D43" s="43">
        <v>3508</v>
      </c>
      <c r="E43" s="43">
        <v>2.2000000000000002</v>
      </c>
      <c r="F43" s="9">
        <v>938.5</v>
      </c>
      <c r="H43" s="87" t="s">
        <v>59</v>
      </c>
      <c r="I43" s="87">
        <v>1167.8341207485289</v>
      </c>
      <c r="J43" s="87">
        <v>68.692128426987239</v>
      </c>
      <c r="K43" s="87">
        <v>17.000989014189859</v>
      </c>
      <c r="L43" s="87">
        <v>1.4778214346852126E-23</v>
      </c>
      <c r="M43" s="87">
        <v>1030.1720191213972</v>
      </c>
      <c r="N43" s="87">
        <v>1305.4962223756606</v>
      </c>
      <c r="O43" s="87">
        <v>1030.1720191213972</v>
      </c>
      <c r="P43" s="87">
        <v>1305.4962223756606</v>
      </c>
    </row>
    <row r="44" spans="1:16">
      <c r="A44" s="83">
        <v>41</v>
      </c>
      <c r="B44" s="8">
        <v>33</v>
      </c>
      <c r="C44" s="43">
        <v>9.6</v>
      </c>
      <c r="D44" s="43">
        <v>4843</v>
      </c>
      <c r="E44" s="43">
        <v>2.7</v>
      </c>
      <c r="F44" s="9">
        <v>946.18499999999995</v>
      </c>
      <c r="H44" s="87" t="s">
        <v>26</v>
      </c>
      <c r="I44" s="87">
        <v>-1.8751468687966923</v>
      </c>
      <c r="J44" s="87">
        <v>0.41299712192159199</v>
      </c>
      <c r="K44" s="87">
        <v>-4.5403388286872648</v>
      </c>
      <c r="L44" s="87">
        <v>3.1036959722494095E-5</v>
      </c>
      <c r="M44" s="87">
        <v>-2.70281159649709</v>
      </c>
      <c r="N44" s="87">
        <v>-1.0474821410962947</v>
      </c>
      <c r="O44" s="87">
        <v>-2.70281159649709</v>
      </c>
      <c r="P44" s="87">
        <v>-1.0474821410962947</v>
      </c>
    </row>
    <row r="45" spans="1:16">
      <c r="A45" s="83">
        <v>44</v>
      </c>
      <c r="B45" s="8">
        <v>39</v>
      </c>
      <c r="C45" s="43">
        <v>11</v>
      </c>
      <c r="D45" s="43">
        <v>3768</v>
      </c>
      <c r="E45" s="43">
        <v>28.6</v>
      </c>
      <c r="F45" s="9">
        <v>1025.502</v>
      </c>
      <c r="H45" s="87" t="s">
        <v>30</v>
      </c>
      <c r="I45" s="87">
        <v>-23.984942934889268</v>
      </c>
      <c r="J45" s="87">
        <v>5.7016097888011563</v>
      </c>
      <c r="K45" s="87">
        <v>-4.2066966739813392</v>
      </c>
      <c r="L45" s="87">
        <v>9.6343108241990589E-5</v>
      </c>
      <c r="M45" s="87">
        <v>-35.411224288486551</v>
      </c>
      <c r="N45" s="87">
        <v>-12.558661581291984</v>
      </c>
      <c r="O45" s="87">
        <v>-35.411224288486551</v>
      </c>
      <c r="P45" s="87">
        <v>-12.558661581291984</v>
      </c>
    </row>
    <row r="46" spans="1:16">
      <c r="A46" s="83">
        <v>32</v>
      </c>
      <c r="B46" s="8">
        <v>25</v>
      </c>
      <c r="C46" s="43">
        <v>11.1</v>
      </c>
      <c r="D46" s="43">
        <v>4355</v>
      </c>
      <c r="E46" s="43">
        <v>5</v>
      </c>
      <c r="F46" s="9">
        <v>874.28099999999995</v>
      </c>
      <c r="H46" s="87" t="s">
        <v>32</v>
      </c>
      <c r="I46" s="87">
        <v>1.1186319257610353E-2</v>
      </c>
      <c r="J46" s="87">
        <v>3.3170034593001064E-3</v>
      </c>
      <c r="K46" s="87">
        <v>3.3724171213166856</v>
      </c>
      <c r="L46" s="87">
        <v>1.3700140149044996E-3</v>
      </c>
      <c r="M46" s="87">
        <v>4.5388957788479256E-3</v>
      </c>
      <c r="N46" s="87">
        <v>1.7833742736372782E-2</v>
      </c>
      <c r="O46" s="87">
        <v>4.5388957788479256E-3</v>
      </c>
      <c r="P46" s="87">
        <v>1.7833742736372782E-2</v>
      </c>
    </row>
    <row r="47" spans="1:16" ht="15.75" thickBot="1">
      <c r="A47" s="83">
        <v>34</v>
      </c>
      <c r="B47" s="8">
        <v>32</v>
      </c>
      <c r="C47" s="43">
        <v>9.6999999999999993</v>
      </c>
      <c r="D47" s="43">
        <v>5160</v>
      </c>
      <c r="E47" s="43">
        <v>17.2</v>
      </c>
      <c r="F47" s="9">
        <v>953.56</v>
      </c>
      <c r="H47" s="88" t="s">
        <v>33</v>
      </c>
      <c r="I47" s="88">
        <v>4.8551418119427829</v>
      </c>
      <c r="J47" s="88">
        <v>0.55655585166128685</v>
      </c>
      <c r="K47" s="88">
        <v>8.7235482251250556</v>
      </c>
      <c r="L47" s="88">
        <v>5.8670318008699029E-12</v>
      </c>
      <c r="M47" s="88">
        <v>3.7397789608119334</v>
      </c>
      <c r="N47" s="88">
        <v>5.9705046630736325</v>
      </c>
      <c r="O47" s="88">
        <v>3.7397789608119334</v>
      </c>
      <c r="P47" s="88">
        <v>5.9705046630736325</v>
      </c>
    </row>
    <row r="48" spans="1:16">
      <c r="A48" s="83">
        <v>10</v>
      </c>
      <c r="B48" s="8">
        <v>55</v>
      </c>
      <c r="C48" s="43">
        <v>12.1</v>
      </c>
      <c r="D48" s="43">
        <v>3033</v>
      </c>
      <c r="E48" s="43">
        <v>5.9</v>
      </c>
      <c r="F48" s="9">
        <v>839.70899999999995</v>
      </c>
    </row>
    <row r="49" spans="1:16">
      <c r="A49" s="83">
        <v>18</v>
      </c>
      <c r="B49" s="8">
        <v>48</v>
      </c>
      <c r="C49" s="43">
        <v>12.2</v>
      </c>
      <c r="D49" s="43">
        <v>4253</v>
      </c>
      <c r="E49" s="43">
        <v>13.7</v>
      </c>
      <c r="F49" s="9">
        <v>911.70100000000002</v>
      </c>
    </row>
    <row r="50" spans="1:16">
      <c r="A50" s="83">
        <v>13</v>
      </c>
      <c r="B50" s="8">
        <v>49</v>
      </c>
      <c r="C50" s="43">
        <v>12.2</v>
      </c>
      <c r="D50" s="43">
        <v>2702</v>
      </c>
      <c r="E50" s="43">
        <v>3</v>
      </c>
      <c r="F50" s="9">
        <v>790.73299999999995</v>
      </c>
    </row>
    <row r="51" spans="1:16">
      <c r="A51" s="83">
        <v>35</v>
      </c>
      <c r="B51" s="8">
        <v>40</v>
      </c>
      <c r="C51" s="43">
        <v>12.2</v>
      </c>
      <c r="D51" s="43">
        <v>3626</v>
      </c>
      <c r="E51" s="43">
        <v>5.7</v>
      </c>
      <c r="F51" s="9">
        <v>899.26400000000001</v>
      </c>
      <c r="H51" s="8"/>
      <c r="I51" s="74"/>
      <c r="J51" s="74"/>
      <c r="K51" s="74"/>
      <c r="L51" s="74"/>
      <c r="M51" s="74"/>
      <c r="N51" s="74"/>
      <c r="O51" s="74"/>
      <c r="P51" s="74"/>
    </row>
    <row r="52" spans="1:16">
      <c r="A52" s="83">
        <v>45</v>
      </c>
      <c r="B52" s="8">
        <v>28</v>
      </c>
      <c r="C52" s="43">
        <v>11.1</v>
      </c>
      <c r="D52" s="43">
        <v>1883</v>
      </c>
      <c r="E52" s="43">
        <v>3.4</v>
      </c>
      <c r="F52" s="9">
        <v>904.15499999999997</v>
      </c>
      <c r="H52" s="8"/>
      <c r="I52" s="24"/>
      <c r="J52" s="24"/>
      <c r="K52" s="24"/>
      <c r="L52" s="24"/>
      <c r="M52" s="24"/>
      <c r="N52" s="24"/>
      <c r="O52" s="24"/>
      <c r="P52" s="24"/>
    </row>
    <row r="53" spans="1:16">
      <c r="A53" s="83">
        <v>38</v>
      </c>
      <c r="B53" s="8">
        <v>24</v>
      </c>
      <c r="C53" s="43">
        <v>11.4</v>
      </c>
      <c r="D53" s="43">
        <v>4923</v>
      </c>
      <c r="E53" s="43">
        <v>3.8</v>
      </c>
      <c r="F53" s="9">
        <v>950.67200000000003</v>
      </c>
      <c r="H53" s="8"/>
      <c r="I53" s="14"/>
      <c r="J53" s="14"/>
      <c r="K53" s="14"/>
      <c r="L53" s="14"/>
      <c r="M53" s="14"/>
      <c r="N53" s="14"/>
      <c r="O53" s="14"/>
      <c r="P53" s="14"/>
    </row>
    <row r="54" spans="1:16">
      <c r="A54" s="83">
        <v>31</v>
      </c>
      <c r="B54" s="8">
        <v>26</v>
      </c>
      <c r="C54" s="43">
        <v>10.7</v>
      </c>
      <c r="D54" s="43">
        <v>3249</v>
      </c>
      <c r="E54" s="43">
        <v>9.5</v>
      </c>
      <c r="F54" s="9">
        <v>972.46400000000006</v>
      </c>
      <c r="H54" s="8"/>
      <c r="I54" s="14"/>
      <c r="J54" s="14"/>
      <c r="K54" s="14"/>
      <c r="L54" s="14"/>
      <c r="M54" s="14"/>
      <c r="N54" s="14"/>
      <c r="O54" s="14"/>
      <c r="P54" s="14"/>
    </row>
    <row r="55" spans="1:16">
      <c r="A55" s="83">
        <v>40</v>
      </c>
      <c r="B55" s="8">
        <v>23</v>
      </c>
      <c r="C55" s="43">
        <v>10.3</v>
      </c>
      <c r="D55" s="43">
        <v>1671</v>
      </c>
      <c r="E55" s="43">
        <v>2.5</v>
      </c>
      <c r="F55" s="9">
        <v>912.202</v>
      </c>
      <c r="H55" s="8"/>
      <c r="I55" s="14"/>
      <c r="J55" s="14"/>
      <c r="K55" s="14"/>
      <c r="L55" s="14"/>
      <c r="M55" s="14"/>
      <c r="N55" s="14"/>
      <c r="O55" s="14"/>
      <c r="P55" s="14"/>
    </row>
    <row r="56" spans="1:16">
      <c r="A56" s="83">
        <v>41</v>
      </c>
      <c r="B56" s="8">
        <v>37</v>
      </c>
      <c r="C56" s="43">
        <v>12.3</v>
      </c>
      <c r="D56" s="43">
        <v>5308</v>
      </c>
      <c r="E56" s="43">
        <v>25.9</v>
      </c>
      <c r="F56" s="9">
        <v>967.803</v>
      </c>
      <c r="H56" s="8"/>
      <c r="I56" s="14"/>
      <c r="J56" s="14"/>
      <c r="K56" s="14"/>
      <c r="L56" s="14"/>
      <c r="M56" s="14"/>
      <c r="N56" s="14"/>
      <c r="O56" s="14"/>
      <c r="P56" s="14"/>
    </row>
    <row r="57" spans="1:16">
      <c r="A57" s="83">
        <v>28</v>
      </c>
      <c r="B57" s="8">
        <v>32</v>
      </c>
      <c r="C57" s="43">
        <v>12.1</v>
      </c>
      <c r="D57" s="43">
        <v>3665</v>
      </c>
      <c r="E57" s="43">
        <v>7.5</v>
      </c>
      <c r="F57" s="9">
        <v>823.76400000000001</v>
      </c>
      <c r="H57" s="8"/>
      <c r="I57" s="74"/>
      <c r="J57" s="74"/>
      <c r="K57" s="74"/>
      <c r="L57" s="74"/>
      <c r="M57" s="74"/>
      <c r="N57" s="74"/>
      <c r="O57" s="74"/>
      <c r="P57" s="74"/>
    </row>
    <row r="58" spans="1:16">
      <c r="A58" s="83">
        <v>45</v>
      </c>
      <c r="B58" s="8">
        <v>33</v>
      </c>
      <c r="C58" s="43">
        <v>11.3</v>
      </c>
      <c r="D58" s="43">
        <v>3152</v>
      </c>
      <c r="E58" s="43">
        <v>12.1</v>
      </c>
      <c r="F58" s="9">
        <v>1003.502</v>
      </c>
      <c r="H58" s="8"/>
      <c r="I58" s="74"/>
      <c r="J58" s="74"/>
      <c r="K58" s="74"/>
      <c r="L58" s="74"/>
      <c r="M58" s="74"/>
      <c r="N58" s="74"/>
      <c r="O58" s="74"/>
      <c r="P58" s="74"/>
    </row>
    <row r="59" spans="1:16">
      <c r="A59" s="83">
        <v>45</v>
      </c>
      <c r="B59" s="8">
        <v>24</v>
      </c>
      <c r="C59" s="43">
        <v>11.1</v>
      </c>
      <c r="D59" s="43">
        <v>3678</v>
      </c>
      <c r="E59" s="43">
        <v>1</v>
      </c>
      <c r="F59" s="9">
        <v>895.69600000000003</v>
      </c>
      <c r="H59" s="8"/>
    </row>
    <row r="60" spans="1:16">
      <c r="A60" s="83">
        <v>42</v>
      </c>
      <c r="B60" s="8">
        <v>83</v>
      </c>
      <c r="C60" s="43">
        <v>9</v>
      </c>
      <c r="D60" s="43">
        <v>9699</v>
      </c>
      <c r="E60" s="43">
        <v>4.8</v>
      </c>
      <c r="F60" s="9">
        <v>911.81700000000001</v>
      </c>
      <c r="H60" s="8"/>
      <c r="I60" s="14"/>
      <c r="J60" s="14"/>
      <c r="K60" s="14"/>
      <c r="L60" s="14"/>
      <c r="M60" s="8"/>
      <c r="N60" s="8"/>
      <c r="O60" s="8"/>
      <c r="P60" s="8"/>
    </row>
    <row r="61" spans="1:16" ht="15.75" thickBot="1">
      <c r="A61" s="85">
        <v>38</v>
      </c>
      <c r="B61" s="11">
        <v>28</v>
      </c>
      <c r="C61" s="44">
        <v>10.7</v>
      </c>
      <c r="D61" s="44">
        <v>3451</v>
      </c>
      <c r="E61" s="44">
        <v>11.7</v>
      </c>
      <c r="F61" s="12">
        <v>954.44200000000001</v>
      </c>
      <c r="H61" s="8"/>
      <c r="I61" s="14"/>
      <c r="J61" s="14"/>
      <c r="K61" s="14"/>
      <c r="L61" s="14"/>
      <c r="M61" s="8"/>
      <c r="N61" s="8"/>
      <c r="O61" s="8"/>
      <c r="P61" s="8"/>
    </row>
    <row r="62" spans="1:16">
      <c r="A62" s="22"/>
      <c r="C62" s="22"/>
      <c r="D62" s="22"/>
      <c r="E62" s="22"/>
      <c r="H62" s="8"/>
      <c r="I62" s="14"/>
      <c r="J62" s="14"/>
      <c r="K62" s="14"/>
      <c r="L62" s="14"/>
      <c r="M62" s="8"/>
      <c r="N62" s="8"/>
      <c r="O62" s="8"/>
      <c r="P62" s="8"/>
    </row>
    <row r="63" spans="1:16">
      <c r="A63" s="22"/>
      <c r="C63" s="22"/>
      <c r="D63" s="22"/>
      <c r="E63" s="22"/>
      <c r="H63" s="8"/>
      <c r="I63" s="14"/>
      <c r="J63" s="14"/>
      <c r="K63" s="14"/>
      <c r="L63" s="14"/>
      <c r="M63" s="8"/>
      <c r="N63" s="8"/>
      <c r="O63" s="8"/>
      <c r="P63" s="8"/>
    </row>
    <row r="64" spans="1:16">
      <c r="A64" s="82"/>
      <c r="B64" s="74"/>
      <c r="C64" s="82"/>
      <c r="D64" s="82"/>
      <c r="E64" s="74"/>
      <c r="H64" s="8"/>
      <c r="I64" s="14"/>
      <c r="J64" s="14"/>
      <c r="K64" s="14"/>
      <c r="L64" s="14"/>
      <c r="M64" s="8"/>
      <c r="N64" s="8"/>
      <c r="O64" s="8"/>
      <c r="P64" s="8"/>
    </row>
    <row r="65" spans="1:16">
      <c r="A65" s="82"/>
      <c r="B65" s="74"/>
      <c r="C65" s="82"/>
      <c r="D65" s="82"/>
      <c r="E65" s="74"/>
      <c r="H65" s="8"/>
      <c r="I65" s="14"/>
      <c r="J65" s="14"/>
      <c r="K65" s="14"/>
      <c r="L65" s="14"/>
      <c r="M65" s="8"/>
      <c r="N65" s="8"/>
      <c r="O65" s="8"/>
      <c r="P65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topLeftCell="A7" workbookViewId="0">
      <selection activeCell="B15" sqref="B15"/>
    </sheetView>
  </sheetViews>
  <sheetFormatPr defaultColWidth="8.85546875" defaultRowHeight="15"/>
  <sheetData>
    <row r="1" spans="1:13">
      <c r="A1" t="s">
        <v>95</v>
      </c>
    </row>
    <row r="2" spans="1:13">
      <c r="A2" s="13"/>
    </row>
    <row r="3" spans="1:13">
      <c r="A3" s="13" t="s">
        <v>43</v>
      </c>
      <c r="B3" t="s">
        <v>89</v>
      </c>
    </row>
    <row r="4" spans="1:13">
      <c r="B4" t="s">
        <v>77</v>
      </c>
    </row>
    <row r="5" spans="1:13">
      <c r="B5" t="s">
        <v>96</v>
      </c>
    </row>
    <row r="6" spans="1:13">
      <c r="A6" s="13"/>
      <c r="B6" t="s">
        <v>76</v>
      </c>
    </row>
    <row r="7" spans="1:13">
      <c r="A7" s="13"/>
    </row>
    <row r="8" spans="1:13">
      <c r="A8" s="13" t="s">
        <v>44</v>
      </c>
      <c r="B8" t="s">
        <v>105</v>
      </c>
    </row>
    <row r="9" spans="1:13">
      <c r="B9" t="s">
        <v>46</v>
      </c>
    </row>
    <row r="10" spans="1:13">
      <c r="B10" t="s">
        <v>45</v>
      </c>
      <c r="M10" s="72"/>
    </row>
    <row r="11" spans="1:13">
      <c r="B11" t="s">
        <v>97</v>
      </c>
    </row>
    <row r="12" spans="1:13">
      <c r="A12" s="13"/>
      <c r="B12" t="s">
        <v>98</v>
      </c>
    </row>
    <row r="13" spans="1:13">
      <c r="A13" s="13"/>
      <c r="B13" t="s">
        <v>47</v>
      </c>
    </row>
    <row r="14" spans="1:13">
      <c r="A14" t="s">
        <v>78</v>
      </c>
      <c r="B14" t="s">
        <v>129</v>
      </c>
    </row>
    <row r="16" spans="1:13">
      <c r="A16" s="13" t="s">
        <v>41</v>
      </c>
      <c r="B16" t="s">
        <v>99</v>
      </c>
    </row>
    <row r="17" spans="1:6">
      <c r="B17" t="s">
        <v>100</v>
      </c>
    </row>
    <row r="18" spans="1:6">
      <c r="B18" t="s">
        <v>45</v>
      </c>
    </row>
    <row r="19" spans="1:6">
      <c r="B19" t="s">
        <v>101</v>
      </c>
    </row>
    <row r="20" spans="1:6">
      <c r="B20" t="s">
        <v>121</v>
      </c>
    </row>
    <row r="21" spans="1:6">
      <c r="B21" t="s">
        <v>47</v>
      </c>
      <c r="F21" t="s">
        <v>102</v>
      </c>
    </row>
    <row r="23" spans="1:6">
      <c r="A23" t="s">
        <v>87</v>
      </c>
      <c r="B23" t="s">
        <v>103</v>
      </c>
    </row>
    <row r="25" spans="1:6">
      <c r="A25" t="s">
        <v>88</v>
      </c>
      <c r="B25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P147"/>
  <sheetViews>
    <sheetView workbookViewId="0">
      <selection activeCell="E2" sqref="E2:F2"/>
    </sheetView>
  </sheetViews>
  <sheetFormatPr defaultColWidth="8.85546875" defaultRowHeight="15"/>
  <cols>
    <col min="5" max="5" width="21.7109375" customWidth="1"/>
    <col min="6" max="6" width="13.42578125" customWidth="1"/>
    <col min="7" max="7" width="12.42578125" customWidth="1"/>
    <col min="8" max="8" width="18.28515625" customWidth="1"/>
    <col min="9" max="9" width="18.42578125" customWidth="1"/>
    <col min="10" max="10" width="15.85546875" customWidth="1"/>
    <col min="11" max="11" width="12.7109375" customWidth="1"/>
  </cols>
  <sheetData>
    <row r="1" spans="1:16" ht="15.75" thickBot="1">
      <c r="A1" s="8"/>
      <c r="E1" s="90" t="s">
        <v>126</v>
      </c>
      <c r="F1" s="90"/>
    </row>
    <row r="2" spans="1:16" ht="15.75" thickBot="1">
      <c r="A2" s="8"/>
      <c r="B2" t="s">
        <v>35</v>
      </c>
      <c r="C2" s="22" t="s">
        <v>40</v>
      </c>
      <c r="E2" s="91"/>
      <c r="F2" s="92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>
      <c r="A3" s="8"/>
      <c r="B3" s="25">
        <v>11.7</v>
      </c>
      <c r="C3" s="6">
        <v>921.87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>
      <c r="A4" s="8"/>
      <c r="B4" s="26">
        <v>14.4</v>
      </c>
      <c r="C4" s="9">
        <v>997.875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>
      <c r="A5" s="8"/>
      <c r="B5" s="26">
        <v>12.4</v>
      </c>
      <c r="C5" s="9">
        <v>962.35400000000004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>
      <c r="A6" s="8"/>
      <c r="B6" s="26">
        <v>20.6</v>
      </c>
      <c r="C6" s="9">
        <v>982.29100000000005</v>
      </c>
      <c r="E6" s="23"/>
      <c r="F6" s="23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8"/>
      <c r="B7" s="26">
        <v>14.3</v>
      </c>
      <c r="C7" s="9">
        <v>1071.289</v>
      </c>
      <c r="E7" s="14"/>
      <c r="F7" s="14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>
      <c r="A8" s="8"/>
      <c r="B8" s="26">
        <v>25.5</v>
      </c>
      <c r="C8" s="9">
        <v>1030.3800000000001</v>
      </c>
      <c r="E8" s="14"/>
      <c r="F8" s="14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>
      <c r="A9" s="8"/>
      <c r="B9" s="26">
        <v>11.3</v>
      </c>
      <c r="C9" s="9">
        <v>934.7</v>
      </c>
      <c r="E9" s="14"/>
      <c r="F9" s="14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>
      <c r="A10" s="8"/>
      <c r="B10" s="26">
        <v>10.5</v>
      </c>
      <c r="C10" s="9">
        <v>899.529</v>
      </c>
      <c r="E10" s="14"/>
      <c r="F10" s="14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>
      <c r="A11" s="8"/>
      <c r="B11" s="26">
        <v>12.6</v>
      </c>
      <c r="C11" s="9">
        <v>1001.902</v>
      </c>
      <c r="E11" s="14"/>
      <c r="F11" s="14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>
      <c r="A12" s="8"/>
      <c r="B12" s="26">
        <v>13.2</v>
      </c>
      <c r="C12" s="9">
        <v>912.34699999999998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>
      <c r="A13" s="8"/>
      <c r="B13" s="26">
        <v>24.2</v>
      </c>
      <c r="C13" s="9">
        <v>1017.6130000000001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>
      <c r="A14" s="8"/>
      <c r="B14" s="26">
        <v>10.7</v>
      </c>
      <c r="C14" s="9">
        <v>1024.885</v>
      </c>
      <c r="E14" s="24"/>
      <c r="F14" s="24"/>
      <c r="G14" s="24"/>
      <c r="H14" s="24"/>
      <c r="I14" s="24"/>
      <c r="J14" s="24"/>
      <c r="K14" s="8"/>
      <c r="L14" s="8"/>
      <c r="M14" s="8"/>
      <c r="N14" s="8"/>
      <c r="O14" s="8"/>
      <c r="P14" s="8"/>
    </row>
    <row r="15" spans="1:16">
      <c r="A15" s="8"/>
      <c r="B15" s="26">
        <v>15.1</v>
      </c>
      <c r="C15" s="9">
        <v>970.46699999999998</v>
      </c>
      <c r="E15" s="14"/>
      <c r="F15" s="14"/>
      <c r="G15" s="14"/>
      <c r="H15" s="14"/>
      <c r="I15" s="14"/>
      <c r="J15" s="18"/>
      <c r="K15" s="8"/>
      <c r="L15" s="8"/>
      <c r="M15" s="8"/>
      <c r="N15" s="8"/>
      <c r="O15" s="8"/>
      <c r="P15" s="8"/>
    </row>
    <row r="16" spans="1:16">
      <c r="A16" s="8"/>
      <c r="B16" s="26">
        <v>11.4</v>
      </c>
      <c r="C16" s="9">
        <v>985.95</v>
      </c>
      <c r="E16" s="14"/>
      <c r="F16" s="14"/>
      <c r="G16" s="14"/>
      <c r="H16" s="14"/>
      <c r="I16" s="14"/>
      <c r="J16" s="14"/>
      <c r="K16" s="8"/>
      <c r="L16" s="8"/>
      <c r="M16" s="8"/>
      <c r="N16" s="8"/>
      <c r="O16" s="8"/>
      <c r="P16" s="8"/>
    </row>
    <row r="17" spans="1:16">
      <c r="A17" s="8"/>
      <c r="B17" s="26">
        <v>13.9</v>
      </c>
      <c r="C17" s="9">
        <v>958.83900000000006</v>
      </c>
      <c r="E17" s="14"/>
      <c r="F17" s="14"/>
      <c r="G17" s="14"/>
      <c r="H17" s="14"/>
      <c r="I17" s="14"/>
      <c r="J17" s="14"/>
      <c r="K17" s="8"/>
      <c r="L17" s="8"/>
      <c r="M17" s="8"/>
      <c r="N17" s="8"/>
      <c r="O17" s="8"/>
      <c r="P17" s="8"/>
    </row>
    <row r="18" spans="1:16">
      <c r="A18" s="8"/>
      <c r="B18" s="26">
        <v>16.100000000000001</v>
      </c>
      <c r="C18" s="9">
        <v>860.101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>
      <c r="A19" s="8"/>
      <c r="B19" s="26">
        <v>12</v>
      </c>
      <c r="C19" s="9">
        <v>936.23400000000004</v>
      </c>
      <c r="E19" s="24"/>
      <c r="F19" s="24"/>
      <c r="G19" s="24"/>
      <c r="H19" s="24"/>
      <c r="I19" s="24"/>
      <c r="J19" s="24"/>
      <c r="K19" s="24"/>
      <c r="L19" s="24"/>
      <c r="M19" s="24"/>
      <c r="N19" s="8"/>
      <c r="O19" s="8"/>
      <c r="P19" s="8"/>
    </row>
    <row r="20" spans="1:16">
      <c r="A20" s="8"/>
      <c r="B20" s="26">
        <v>12.7</v>
      </c>
      <c r="C20" s="9">
        <v>871.76599999999996</v>
      </c>
      <c r="E20" s="14"/>
      <c r="F20" s="14"/>
      <c r="G20" s="14"/>
      <c r="H20" s="14"/>
      <c r="I20" s="19"/>
      <c r="J20" s="14"/>
      <c r="K20" s="14"/>
      <c r="L20" s="14"/>
      <c r="M20" s="14"/>
      <c r="N20" s="8"/>
      <c r="O20" s="8"/>
      <c r="P20" s="8"/>
    </row>
    <row r="21" spans="1:16">
      <c r="A21" s="8"/>
      <c r="B21" s="26">
        <v>13.6</v>
      </c>
      <c r="C21" s="9">
        <v>959.221</v>
      </c>
      <c r="E21" s="14"/>
      <c r="F21" s="14"/>
      <c r="G21" s="14"/>
      <c r="H21" s="14"/>
      <c r="I21" s="19"/>
      <c r="J21" s="14"/>
      <c r="K21" s="14"/>
      <c r="L21" s="14"/>
      <c r="M21" s="14"/>
      <c r="N21" s="8"/>
      <c r="O21" s="8"/>
      <c r="P21" s="8"/>
    </row>
    <row r="22" spans="1:16">
      <c r="A22" s="8"/>
      <c r="B22" s="26">
        <v>12.4</v>
      </c>
      <c r="C22" s="9">
        <v>941.18100000000004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>
      <c r="A23" s="8"/>
      <c r="B23" s="26">
        <v>18.5</v>
      </c>
      <c r="C23" s="9">
        <v>891.70799999999997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>
      <c r="A24" s="8"/>
      <c r="B24" s="26">
        <v>12.3</v>
      </c>
      <c r="C24" s="9">
        <v>871.33799999999997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>
      <c r="A25" s="8"/>
      <c r="B25" s="26">
        <v>19.5</v>
      </c>
      <c r="C25" s="9">
        <v>971.12199999999996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>
      <c r="A26" s="8"/>
      <c r="B26" s="26">
        <v>9.5</v>
      </c>
      <c r="C26" s="9">
        <v>887.46600000000001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>
      <c r="A27" s="8"/>
      <c r="B27" s="26">
        <v>17.899999999999999</v>
      </c>
      <c r="C27" s="9">
        <v>952.529</v>
      </c>
      <c r="E27" s="24"/>
      <c r="F27" s="24"/>
      <c r="G27" s="24"/>
      <c r="H27" s="24"/>
      <c r="I27" s="8"/>
      <c r="J27" s="8"/>
      <c r="K27" s="8"/>
      <c r="L27" s="8"/>
      <c r="M27" s="8"/>
      <c r="N27" s="8"/>
      <c r="O27" s="8"/>
      <c r="P27" s="8"/>
    </row>
    <row r="28" spans="1:16">
      <c r="A28" s="8"/>
      <c r="B28" s="26">
        <v>13.2</v>
      </c>
      <c r="C28" s="9">
        <v>968.66499999999996</v>
      </c>
      <c r="E28" s="14"/>
      <c r="F28" s="14"/>
      <c r="G28" s="14"/>
      <c r="H28" s="14"/>
      <c r="I28" s="8"/>
      <c r="J28" s="8"/>
      <c r="K28" s="8"/>
      <c r="L28" s="8"/>
      <c r="M28" s="8"/>
      <c r="N28" s="8"/>
      <c r="O28" s="8"/>
      <c r="P28" s="8"/>
    </row>
    <row r="29" spans="1:16">
      <c r="A29" s="8"/>
      <c r="B29" s="26">
        <v>13.9</v>
      </c>
      <c r="C29" s="9">
        <v>919.72900000000004</v>
      </c>
      <c r="E29" s="14"/>
      <c r="F29" s="14"/>
      <c r="G29" s="14"/>
      <c r="H29" s="14"/>
      <c r="I29" s="8"/>
      <c r="J29" s="8"/>
      <c r="K29" s="8"/>
      <c r="L29" s="8"/>
      <c r="M29" s="8"/>
      <c r="N29" s="8"/>
      <c r="O29" s="8"/>
      <c r="P29" s="8"/>
    </row>
    <row r="30" spans="1:16">
      <c r="A30" s="8"/>
      <c r="B30" s="26">
        <v>12</v>
      </c>
      <c r="C30" s="9">
        <v>844.053</v>
      </c>
      <c r="E30" s="14"/>
      <c r="F30" s="14"/>
      <c r="G30" s="14"/>
      <c r="H30" s="14"/>
      <c r="I30" s="8"/>
      <c r="J30" s="8"/>
      <c r="K30" s="8"/>
      <c r="L30" s="8"/>
      <c r="M30" s="8"/>
      <c r="N30" s="8"/>
      <c r="O30" s="8"/>
      <c r="P30" s="8"/>
    </row>
    <row r="31" spans="1:16">
      <c r="A31" s="8"/>
      <c r="B31" s="26">
        <v>12.3</v>
      </c>
      <c r="C31" s="9">
        <v>861.83299999999997</v>
      </c>
      <c r="E31" s="14"/>
      <c r="F31" s="14"/>
      <c r="G31" s="14"/>
      <c r="H31" s="14"/>
      <c r="I31" s="8"/>
      <c r="J31" s="8"/>
      <c r="K31" s="8"/>
      <c r="L31" s="8"/>
      <c r="M31" s="8"/>
      <c r="N31" s="8"/>
      <c r="O31" s="8"/>
      <c r="P31" s="8"/>
    </row>
    <row r="32" spans="1:16">
      <c r="A32" s="8"/>
      <c r="B32" s="26">
        <v>17.7</v>
      </c>
      <c r="C32" s="9">
        <v>989.26499999999999</v>
      </c>
      <c r="E32" s="14"/>
      <c r="F32" s="14"/>
      <c r="G32" s="14"/>
      <c r="H32" s="14"/>
      <c r="I32" s="8"/>
      <c r="J32" s="8"/>
      <c r="K32" s="8"/>
      <c r="L32" s="8"/>
      <c r="M32" s="8"/>
      <c r="N32" s="8"/>
      <c r="O32" s="8"/>
      <c r="P32" s="8"/>
    </row>
    <row r="33" spans="1:16">
      <c r="A33" s="8"/>
      <c r="B33" s="26">
        <v>26.4</v>
      </c>
      <c r="C33" s="9">
        <v>1006.49</v>
      </c>
      <c r="E33" s="14"/>
      <c r="F33" s="14"/>
      <c r="G33" s="14"/>
      <c r="H33" s="14"/>
      <c r="I33" s="8"/>
      <c r="J33" s="8"/>
      <c r="K33" s="8"/>
      <c r="L33" s="8"/>
      <c r="M33" s="8"/>
      <c r="N33" s="8"/>
      <c r="O33" s="8"/>
      <c r="P33" s="8"/>
    </row>
    <row r="34" spans="1:16">
      <c r="A34" s="8"/>
      <c r="B34" s="26">
        <v>22.4</v>
      </c>
      <c r="C34" s="9">
        <v>861.43899999999996</v>
      </c>
      <c r="E34" s="14"/>
      <c r="F34" s="14"/>
      <c r="G34" s="14"/>
      <c r="H34" s="14"/>
      <c r="I34" s="8"/>
      <c r="J34" s="8"/>
      <c r="K34" s="8"/>
      <c r="L34" s="8"/>
      <c r="M34" s="8"/>
      <c r="N34" s="8"/>
      <c r="O34" s="8"/>
      <c r="P34" s="8"/>
    </row>
    <row r="35" spans="1:16">
      <c r="A35" s="8"/>
      <c r="B35" s="26">
        <v>9.4</v>
      </c>
      <c r="C35" s="9">
        <v>929.15</v>
      </c>
      <c r="E35" s="14"/>
      <c r="F35" s="14"/>
      <c r="G35" s="14"/>
      <c r="H35" s="14"/>
      <c r="I35" s="8"/>
      <c r="J35" s="8"/>
      <c r="K35" s="8"/>
      <c r="L35" s="8"/>
      <c r="M35" s="8"/>
      <c r="N35" s="8"/>
      <c r="O35" s="8"/>
      <c r="P35" s="8"/>
    </row>
    <row r="36" spans="1:16">
      <c r="A36" s="8"/>
      <c r="B36" s="26">
        <v>9.8000000000000007</v>
      </c>
      <c r="C36" s="9">
        <v>857.62199999999996</v>
      </c>
      <c r="E36" s="14"/>
      <c r="F36" s="14"/>
      <c r="G36" s="14"/>
      <c r="H36" s="14"/>
      <c r="I36" s="8"/>
      <c r="J36" s="8"/>
      <c r="K36" s="8"/>
      <c r="L36" s="8"/>
      <c r="M36" s="8"/>
      <c r="N36" s="8"/>
      <c r="O36" s="8"/>
      <c r="P36" s="8"/>
    </row>
    <row r="37" spans="1:16">
      <c r="A37" s="8"/>
      <c r="B37" s="26">
        <v>24.1</v>
      </c>
      <c r="C37" s="9">
        <v>961.00900000000001</v>
      </c>
      <c r="E37" s="14"/>
      <c r="F37" s="14"/>
      <c r="G37" s="14"/>
      <c r="H37" s="14"/>
      <c r="I37" s="8"/>
      <c r="J37" s="8"/>
      <c r="K37" s="8"/>
      <c r="L37" s="8"/>
      <c r="M37" s="8"/>
      <c r="N37" s="8"/>
      <c r="O37" s="8"/>
      <c r="P37" s="8"/>
    </row>
    <row r="38" spans="1:16">
      <c r="A38" s="8"/>
      <c r="B38" s="26">
        <v>12.2</v>
      </c>
      <c r="C38" s="9">
        <v>923.23400000000004</v>
      </c>
      <c r="E38" s="14"/>
      <c r="F38" s="14"/>
      <c r="G38" s="14"/>
      <c r="H38" s="14"/>
      <c r="I38" s="8"/>
      <c r="J38" s="8"/>
      <c r="K38" s="8"/>
      <c r="L38" s="8"/>
      <c r="M38" s="8"/>
      <c r="N38" s="8"/>
      <c r="O38" s="8"/>
      <c r="P38" s="8"/>
    </row>
    <row r="39" spans="1:16">
      <c r="A39" s="8"/>
      <c r="B39" s="26">
        <v>24.2</v>
      </c>
      <c r="C39" s="9">
        <v>1113.1559999999999</v>
      </c>
      <c r="E39" s="14"/>
      <c r="F39" s="14"/>
      <c r="G39" s="14"/>
      <c r="H39" s="14"/>
      <c r="I39" s="8"/>
      <c r="J39" s="8"/>
      <c r="K39" s="8"/>
      <c r="L39" s="8"/>
      <c r="M39" s="8"/>
      <c r="N39" s="8"/>
      <c r="O39" s="8"/>
      <c r="P39" s="8"/>
    </row>
    <row r="40" spans="1:16">
      <c r="A40" s="8"/>
      <c r="B40" s="26">
        <v>12.4</v>
      </c>
      <c r="C40" s="9">
        <v>994.64800000000002</v>
      </c>
      <c r="E40" s="14"/>
      <c r="F40" s="14"/>
      <c r="G40" s="14"/>
      <c r="H40" s="14"/>
      <c r="I40" s="8"/>
      <c r="J40" s="8"/>
      <c r="K40" s="8"/>
      <c r="L40" s="8"/>
      <c r="M40" s="8"/>
      <c r="N40" s="8"/>
      <c r="O40" s="8"/>
      <c r="P40" s="8"/>
    </row>
    <row r="41" spans="1:16">
      <c r="A41" s="8"/>
      <c r="B41" s="26">
        <v>13.2</v>
      </c>
      <c r="C41" s="9">
        <v>1015.023</v>
      </c>
      <c r="E41" s="14"/>
      <c r="F41" s="14"/>
      <c r="G41" s="14"/>
      <c r="H41" s="14"/>
      <c r="I41" s="8"/>
      <c r="J41" s="8"/>
      <c r="K41" s="8"/>
      <c r="L41" s="8"/>
      <c r="M41" s="8"/>
      <c r="N41" s="8"/>
      <c r="O41" s="8"/>
      <c r="P41" s="8"/>
    </row>
    <row r="42" spans="1:16">
      <c r="A42" s="8"/>
      <c r="B42" s="26">
        <v>13.8</v>
      </c>
      <c r="C42" s="9">
        <v>991.29</v>
      </c>
      <c r="E42" s="14"/>
      <c r="F42" s="14"/>
      <c r="G42" s="14"/>
      <c r="H42" s="14"/>
      <c r="I42" s="8"/>
      <c r="J42" s="8"/>
      <c r="K42" s="8"/>
      <c r="L42" s="8"/>
      <c r="M42" s="8"/>
      <c r="N42" s="8"/>
      <c r="O42" s="8"/>
      <c r="P42" s="8"/>
    </row>
    <row r="43" spans="1:16">
      <c r="A43" s="8"/>
      <c r="B43" s="26">
        <v>13.5</v>
      </c>
      <c r="C43" s="9">
        <v>893.99099999999999</v>
      </c>
      <c r="E43" s="14"/>
      <c r="F43" s="14"/>
      <c r="G43" s="14"/>
      <c r="H43" s="14"/>
      <c r="I43" s="8"/>
      <c r="J43" s="8"/>
      <c r="K43" s="8"/>
      <c r="L43" s="8"/>
      <c r="M43" s="8"/>
      <c r="N43" s="8"/>
      <c r="O43" s="8"/>
      <c r="P43" s="8"/>
    </row>
    <row r="44" spans="1:16">
      <c r="A44" s="8"/>
      <c r="B44" s="26">
        <v>15.7</v>
      </c>
      <c r="C44" s="9">
        <v>938.5</v>
      </c>
      <c r="E44" s="14"/>
      <c r="F44" s="14"/>
      <c r="G44" s="14"/>
      <c r="H44" s="14"/>
      <c r="I44" s="8"/>
      <c r="J44" s="8"/>
      <c r="K44" s="8"/>
      <c r="L44" s="8"/>
      <c r="M44" s="8"/>
      <c r="N44" s="8"/>
      <c r="O44" s="8"/>
      <c r="P44" s="8"/>
    </row>
    <row r="45" spans="1:16">
      <c r="A45" s="8"/>
      <c r="B45" s="26">
        <v>14.1</v>
      </c>
      <c r="C45" s="9">
        <v>946.18499999999995</v>
      </c>
      <c r="E45" s="14"/>
      <c r="F45" s="14"/>
      <c r="G45" s="14"/>
      <c r="H45" s="14"/>
      <c r="I45" s="8"/>
      <c r="J45" s="8"/>
      <c r="K45" s="8"/>
      <c r="L45" s="8"/>
      <c r="M45" s="8"/>
      <c r="N45" s="8"/>
      <c r="O45" s="8"/>
      <c r="P45" s="8"/>
    </row>
    <row r="46" spans="1:16">
      <c r="A46" s="8"/>
      <c r="B46" s="26">
        <v>17.5</v>
      </c>
      <c r="C46" s="9">
        <v>1025.502</v>
      </c>
      <c r="E46" s="14"/>
      <c r="F46" s="14"/>
      <c r="G46" s="14"/>
      <c r="H46" s="14"/>
      <c r="I46" s="8"/>
      <c r="J46" s="8"/>
      <c r="K46" s="8"/>
      <c r="L46" s="8"/>
      <c r="M46" s="8"/>
      <c r="N46" s="8"/>
      <c r="O46" s="8"/>
      <c r="P46" s="8"/>
    </row>
    <row r="47" spans="1:16">
      <c r="A47" s="8"/>
      <c r="B47" s="26">
        <v>10.8</v>
      </c>
      <c r="C47" s="9">
        <v>874.28099999999995</v>
      </c>
      <c r="E47" s="14"/>
      <c r="F47" s="14"/>
      <c r="G47" s="14"/>
      <c r="H47" s="14"/>
      <c r="I47" s="8"/>
      <c r="J47" s="8"/>
      <c r="K47" s="8"/>
      <c r="L47" s="8"/>
      <c r="M47" s="8"/>
      <c r="N47" s="8"/>
      <c r="O47" s="8"/>
      <c r="P47" s="8"/>
    </row>
    <row r="48" spans="1:16">
      <c r="A48" s="8"/>
      <c r="B48" s="26">
        <v>15.3</v>
      </c>
      <c r="C48" s="9">
        <v>953.56</v>
      </c>
      <c r="E48" s="14"/>
      <c r="F48" s="14"/>
      <c r="G48" s="14"/>
      <c r="H48" s="14"/>
      <c r="I48" s="8"/>
      <c r="J48" s="8"/>
      <c r="K48" s="8"/>
      <c r="L48" s="8"/>
      <c r="M48" s="8"/>
      <c r="N48" s="8"/>
      <c r="O48" s="8"/>
      <c r="P48" s="8"/>
    </row>
    <row r="49" spans="1:16">
      <c r="A49" s="8"/>
      <c r="B49" s="26">
        <v>14</v>
      </c>
      <c r="C49" s="9">
        <v>839.70899999999995</v>
      </c>
      <c r="E49" s="14"/>
      <c r="F49" s="14"/>
      <c r="G49" s="14"/>
      <c r="H49" s="14"/>
      <c r="I49" s="8"/>
      <c r="J49" s="8"/>
      <c r="K49" s="8"/>
      <c r="L49" s="8"/>
      <c r="M49" s="8"/>
      <c r="N49" s="8"/>
      <c r="O49" s="8"/>
      <c r="P49" s="8"/>
    </row>
    <row r="50" spans="1:16">
      <c r="A50" s="8"/>
      <c r="B50" s="26">
        <v>12</v>
      </c>
      <c r="C50" s="9">
        <v>911.70100000000002</v>
      </c>
      <c r="E50" s="14"/>
      <c r="F50" s="14"/>
      <c r="G50" s="14"/>
      <c r="H50" s="14"/>
      <c r="I50" s="8"/>
      <c r="J50" s="8"/>
      <c r="K50" s="8"/>
      <c r="L50" s="8"/>
      <c r="M50" s="8"/>
      <c r="N50" s="8"/>
      <c r="O50" s="8"/>
      <c r="P50" s="8"/>
    </row>
    <row r="51" spans="1:16">
      <c r="A51" s="8"/>
      <c r="B51" s="26">
        <v>9.6999999999999993</v>
      </c>
      <c r="C51" s="9">
        <v>790.73299999999995</v>
      </c>
      <c r="E51" s="14"/>
      <c r="F51" s="14"/>
      <c r="G51" s="14"/>
      <c r="H51" s="14"/>
      <c r="I51" s="8"/>
      <c r="J51" s="8"/>
      <c r="K51" s="8"/>
      <c r="L51" s="8"/>
      <c r="M51" s="8"/>
      <c r="N51" s="8"/>
      <c r="O51" s="8"/>
      <c r="P51" s="8"/>
    </row>
    <row r="52" spans="1:16">
      <c r="A52" s="8"/>
      <c r="B52" s="26">
        <v>10.1</v>
      </c>
      <c r="C52" s="9">
        <v>899.26400000000001</v>
      </c>
      <c r="E52" s="14"/>
      <c r="F52" s="14"/>
      <c r="G52" s="14"/>
      <c r="H52" s="14"/>
      <c r="I52" s="8"/>
      <c r="J52" s="8"/>
      <c r="K52" s="8"/>
      <c r="L52" s="8"/>
      <c r="M52" s="8"/>
      <c r="N52" s="8"/>
      <c r="O52" s="8"/>
      <c r="P52" s="8"/>
    </row>
    <row r="53" spans="1:16">
      <c r="A53" s="8"/>
      <c r="B53" s="26">
        <v>12.3</v>
      </c>
      <c r="C53" s="9">
        <v>904.15499999999997</v>
      </c>
      <c r="E53" s="14"/>
      <c r="F53" s="14"/>
      <c r="G53" s="14"/>
      <c r="H53" s="14"/>
      <c r="I53" s="8"/>
      <c r="J53" s="8"/>
      <c r="K53" s="8"/>
      <c r="L53" s="8"/>
      <c r="M53" s="8"/>
      <c r="N53" s="8"/>
      <c r="O53" s="8"/>
      <c r="P53" s="8"/>
    </row>
    <row r="54" spans="1:16">
      <c r="A54" s="8"/>
      <c r="B54" s="26">
        <v>11.1</v>
      </c>
      <c r="C54" s="9">
        <v>950.67200000000003</v>
      </c>
      <c r="E54" s="14"/>
      <c r="F54" s="14"/>
      <c r="G54" s="14"/>
      <c r="H54" s="14"/>
      <c r="I54" s="8"/>
      <c r="J54" s="8"/>
      <c r="K54" s="8"/>
      <c r="L54" s="8"/>
      <c r="M54" s="8"/>
      <c r="N54" s="8"/>
      <c r="O54" s="8"/>
      <c r="P54" s="8"/>
    </row>
    <row r="55" spans="1:16">
      <c r="A55" s="8"/>
      <c r="B55" s="26">
        <v>13.6</v>
      </c>
      <c r="C55" s="9">
        <v>972.46400000000006</v>
      </c>
      <c r="E55" s="14"/>
      <c r="F55" s="14"/>
      <c r="G55" s="14"/>
      <c r="H55" s="14"/>
      <c r="I55" s="8"/>
      <c r="J55" s="8"/>
      <c r="K55" s="8"/>
      <c r="L55" s="8"/>
      <c r="M55" s="8"/>
      <c r="N55" s="8"/>
      <c r="O55" s="8"/>
      <c r="P55" s="8"/>
    </row>
    <row r="56" spans="1:16">
      <c r="A56" s="8"/>
      <c r="B56" s="26">
        <v>13.5</v>
      </c>
      <c r="C56" s="9">
        <v>912.202</v>
      </c>
      <c r="E56" s="14"/>
      <c r="F56" s="14"/>
      <c r="G56" s="14"/>
      <c r="H56" s="14"/>
      <c r="I56" s="8"/>
      <c r="J56" s="8"/>
      <c r="K56" s="8"/>
      <c r="L56" s="8"/>
      <c r="M56" s="8"/>
      <c r="N56" s="8"/>
      <c r="O56" s="8"/>
      <c r="P56" s="8"/>
    </row>
    <row r="57" spans="1:16">
      <c r="A57" s="8"/>
      <c r="B57" s="26">
        <v>10.3</v>
      </c>
      <c r="C57" s="9">
        <v>967.803</v>
      </c>
      <c r="E57" s="14"/>
      <c r="F57" s="14"/>
      <c r="G57" s="14"/>
      <c r="H57" s="14"/>
      <c r="I57" s="8"/>
      <c r="J57" s="8"/>
      <c r="K57" s="8"/>
      <c r="L57" s="8"/>
      <c r="M57" s="8"/>
      <c r="N57" s="8"/>
      <c r="O57" s="8"/>
      <c r="P57" s="8"/>
    </row>
    <row r="58" spans="1:16">
      <c r="A58" s="8"/>
      <c r="B58" s="26">
        <v>13.2</v>
      </c>
      <c r="C58" s="9">
        <v>823.76400000000001</v>
      </c>
      <c r="E58" s="14"/>
      <c r="F58" s="14"/>
      <c r="G58" s="14"/>
      <c r="H58" s="14"/>
      <c r="I58" s="8"/>
      <c r="J58" s="8"/>
      <c r="K58" s="8"/>
      <c r="L58" s="8"/>
      <c r="M58" s="8"/>
      <c r="N58" s="8"/>
      <c r="O58" s="8"/>
      <c r="P58" s="8"/>
    </row>
    <row r="59" spans="1:16">
      <c r="A59" s="8"/>
      <c r="B59" s="26">
        <v>10.9</v>
      </c>
      <c r="C59" s="9">
        <v>1003.502</v>
      </c>
      <c r="E59" s="14"/>
      <c r="F59" s="14"/>
      <c r="G59" s="14"/>
      <c r="H59" s="14"/>
      <c r="I59" s="8"/>
      <c r="J59" s="8"/>
      <c r="K59" s="8"/>
      <c r="L59" s="8"/>
      <c r="M59" s="8"/>
      <c r="N59" s="8"/>
      <c r="O59" s="8"/>
      <c r="P59" s="8"/>
    </row>
    <row r="60" spans="1:16">
      <c r="A60" s="8"/>
      <c r="B60" s="26">
        <v>14</v>
      </c>
      <c r="C60" s="9">
        <v>895.69600000000003</v>
      </c>
      <c r="E60" s="14"/>
      <c r="F60" s="14"/>
      <c r="G60" s="14"/>
      <c r="H60" s="14"/>
      <c r="I60" s="8"/>
      <c r="J60" s="8"/>
      <c r="K60" s="8"/>
      <c r="L60" s="8"/>
      <c r="M60" s="8"/>
      <c r="N60" s="8"/>
      <c r="O60" s="8"/>
      <c r="P60" s="8"/>
    </row>
    <row r="61" spans="1:16">
      <c r="A61" s="8"/>
      <c r="B61" s="26">
        <v>14.5</v>
      </c>
      <c r="C61" s="9">
        <v>911.81700000000001</v>
      </c>
      <c r="E61" s="14"/>
      <c r="F61" s="14"/>
      <c r="G61" s="14"/>
      <c r="H61" s="14"/>
      <c r="I61" s="8"/>
      <c r="J61" s="8"/>
      <c r="K61" s="8"/>
      <c r="L61" s="8"/>
      <c r="M61" s="8"/>
      <c r="N61" s="8"/>
      <c r="O61" s="8"/>
      <c r="P61" s="8"/>
    </row>
    <row r="62" spans="1:16" ht="15.75" thickBot="1">
      <c r="A62" s="11"/>
      <c r="B62" s="27">
        <v>13</v>
      </c>
      <c r="C62" s="12">
        <v>954.44200000000001</v>
      </c>
      <c r="E62" s="14"/>
      <c r="F62" s="14"/>
      <c r="G62" s="14"/>
      <c r="H62" s="14"/>
      <c r="I62" s="8"/>
      <c r="J62" s="8"/>
      <c r="K62" s="8"/>
      <c r="L62" s="8"/>
      <c r="M62" s="8"/>
      <c r="N62" s="8"/>
      <c r="O62" s="8"/>
      <c r="P62" s="8"/>
    </row>
    <row r="63" spans="1:16">
      <c r="E63" s="14"/>
      <c r="F63" s="14"/>
      <c r="G63" s="14"/>
      <c r="H63" s="14"/>
      <c r="I63" s="8"/>
      <c r="J63" s="8"/>
      <c r="K63" s="8"/>
      <c r="L63" s="8"/>
      <c r="M63" s="8"/>
      <c r="N63" s="8"/>
      <c r="O63" s="8"/>
      <c r="P63" s="8"/>
    </row>
    <row r="64" spans="1:16">
      <c r="E64" s="14"/>
      <c r="F64" s="14"/>
      <c r="G64" s="14"/>
      <c r="H64" s="14"/>
      <c r="I64" s="8"/>
      <c r="J64" s="8"/>
      <c r="K64" s="8"/>
      <c r="L64" s="8"/>
      <c r="M64" s="8"/>
      <c r="N64" s="8"/>
      <c r="O64" s="8"/>
      <c r="P64" s="8"/>
    </row>
    <row r="65" spans="5:16">
      <c r="E65" s="14"/>
      <c r="F65" s="14"/>
      <c r="G65" s="14"/>
      <c r="H65" s="14"/>
      <c r="I65" s="8"/>
      <c r="J65" s="8"/>
      <c r="K65" s="8"/>
      <c r="L65" s="8"/>
      <c r="M65" s="8"/>
      <c r="N65" s="8"/>
      <c r="O65" s="8"/>
      <c r="P65" s="8"/>
    </row>
    <row r="66" spans="5:16">
      <c r="E66" s="14"/>
      <c r="F66" s="14"/>
      <c r="G66" s="14"/>
      <c r="H66" s="14"/>
      <c r="I66" s="8"/>
      <c r="J66" s="8"/>
      <c r="K66" s="8"/>
      <c r="L66" s="8"/>
      <c r="M66" s="8"/>
      <c r="N66" s="8"/>
      <c r="O66" s="8"/>
      <c r="P66" s="8"/>
    </row>
    <row r="67" spans="5:16">
      <c r="E67" s="14"/>
      <c r="F67" s="14"/>
      <c r="G67" s="14"/>
      <c r="H67" s="14"/>
      <c r="I67" s="8"/>
      <c r="J67" s="8"/>
      <c r="K67" s="8"/>
      <c r="L67" s="8"/>
      <c r="M67" s="8"/>
      <c r="N67" s="8"/>
      <c r="O67" s="8"/>
      <c r="P67" s="8"/>
    </row>
    <row r="68" spans="5:16">
      <c r="E68" s="14"/>
      <c r="F68" s="14"/>
      <c r="G68" s="14"/>
      <c r="H68" s="14"/>
      <c r="I68" s="8"/>
      <c r="J68" s="8"/>
      <c r="K68" s="8"/>
      <c r="L68" s="8"/>
      <c r="M68" s="8"/>
      <c r="N68" s="8"/>
      <c r="O68" s="8"/>
      <c r="P68" s="8"/>
    </row>
    <row r="69" spans="5:16">
      <c r="E69" s="14"/>
      <c r="F69" s="14"/>
      <c r="G69" s="14"/>
      <c r="H69" s="14"/>
      <c r="I69" s="8"/>
      <c r="J69" s="8"/>
      <c r="K69" s="8"/>
      <c r="L69" s="8"/>
      <c r="M69" s="8"/>
      <c r="N69" s="8"/>
      <c r="O69" s="8"/>
      <c r="P69" s="8"/>
    </row>
    <row r="70" spans="5:16">
      <c r="E70" s="14"/>
      <c r="F70" s="14"/>
      <c r="G70" s="14"/>
      <c r="H70" s="14"/>
      <c r="I70" s="8"/>
      <c r="J70" s="8"/>
      <c r="K70" s="8"/>
      <c r="L70" s="8"/>
      <c r="M70" s="8"/>
      <c r="N70" s="8"/>
      <c r="O70" s="8"/>
      <c r="P70" s="8"/>
    </row>
    <row r="71" spans="5:16">
      <c r="E71" s="14"/>
      <c r="F71" s="14"/>
      <c r="G71" s="14"/>
      <c r="H71" s="14"/>
      <c r="I71" s="8"/>
      <c r="J71" s="8"/>
      <c r="K71" s="8"/>
      <c r="L71" s="8"/>
      <c r="M71" s="8"/>
      <c r="N71" s="8"/>
      <c r="O71" s="8"/>
      <c r="P71" s="8"/>
    </row>
    <row r="72" spans="5:16">
      <c r="E72" s="14"/>
      <c r="F72" s="14"/>
      <c r="G72" s="14"/>
      <c r="H72" s="14"/>
      <c r="I72" s="8"/>
      <c r="J72" s="8"/>
      <c r="K72" s="8"/>
      <c r="L72" s="8"/>
      <c r="M72" s="8"/>
      <c r="N72" s="8"/>
      <c r="O72" s="8"/>
      <c r="P72" s="8"/>
    </row>
    <row r="73" spans="5:16">
      <c r="E73" s="14"/>
      <c r="F73" s="14"/>
      <c r="G73" s="14"/>
      <c r="H73" s="14"/>
      <c r="I73" s="8"/>
      <c r="J73" s="8"/>
      <c r="K73" s="8"/>
      <c r="L73" s="8"/>
      <c r="M73" s="8"/>
      <c r="N73" s="8"/>
      <c r="O73" s="8"/>
      <c r="P73" s="8"/>
    </row>
    <row r="74" spans="5:16">
      <c r="E74" s="14"/>
      <c r="F74" s="14"/>
      <c r="G74" s="14"/>
      <c r="H74" s="14"/>
      <c r="I74" s="8"/>
      <c r="J74" s="8"/>
      <c r="K74" s="8"/>
      <c r="L74" s="8"/>
      <c r="M74" s="8"/>
      <c r="N74" s="8"/>
      <c r="O74" s="8"/>
      <c r="P74" s="8"/>
    </row>
    <row r="75" spans="5:16">
      <c r="E75" s="14"/>
      <c r="F75" s="14"/>
      <c r="G75" s="14"/>
      <c r="H75" s="14"/>
      <c r="I75" s="8"/>
      <c r="J75" s="8"/>
      <c r="K75" s="8"/>
      <c r="L75" s="8"/>
      <c r="M75" s="8"/>
      <c r="N75" s="8"/>
      <c r="O75" s="8"/>
      <c r="P75" s="8"/>
    </row>
    <row r="76" spans="5:16">
      <c r="E76" s="14"/>
      <c r="F76" s="14"/>
      <c r="G76" s="14"/>
      <c r="H76" s="14"/>
      <c r="I76" s="8"/>
      <c r="J76" s="8"/>
      <c r="K76" s="8"/>
      <c r="L76" s="8"/>
      <c r="M76" s="8"/>
      <c r="N76" s="8"/>
      <c r="O76" s="8"/>
      <c r="P76" s="8"/>
    </row>
    <row r="77" spans="5:16">
      <c r="E77" s="14"/>
      <c r="F77" s="14"/>
      <c r="G77" s="14"/>
      <c r="H77" s="14"/>
      <c r="I77" s="8"/>
      <c r="J77" s="8"/>
      <c r="K77" s="8"/>
      <c r="L77" s="8"/>
      <c r="M77" s="8"/>
      <c r="N77" s="8"/>
      <c r="O77" s="8"/>
      <c r="P77" s="8"/>
    </row>
    <row r="78" spans="5:16">
      <c r="E78" s="14"/>
      <c r="F78" s="14"/>
      <c r="G78" s="14"/>
      <c r="H78" s="14"/>
      <c r="I78" s="8"/>
      <c r="J78" s="8"/>
      <c r="K78" s="8"/>
      <c r="L78" s="8"/>
      <c r="M78" s="8"/>
      <c r="N78" s="8"/>
      <c r="O78" s="8"/>
      <c r="P78" s="8"/>
    </row>
    <row r="79" spans="5:16">
      <c r="E79" s="14"/>
      <c r="F79" s="14"/>
      <c r="G79" s="14"/>
      <c r="H79" s="14"/>
      <c r="I79" s="8"/>
      <c r="J79" s="8"/>
      <c r="K79" s="8"/>
      <c r="L79" s="8"/>
      <c r="M79" s="8"/>
      <c r="N79" s="8"/>
      <c r="O79" s="8"/>
      <c r="P79" s="8"/>
    </row>
    <row r="80" spans="5:16">
      <c r="E80" s="14"/>
      <c r="F80" s="14"/>
      <c r="G80" s="14"/>
      <c r="H80" s="14"/>
      <c r="I80" s="8"/>
      <c r="J80" s="8"/>
      <c r="K80" s="8"/>
      <c r="L80" s="8"/>
      <c r="M80" s="8"/>
      <c r="N80" s="8"/>
      <c r="O80" s="8"/>
      <c r="P80" s="8"/>
    </row>
    <row r="81" spans="5:16">
      <c r="E81" s="14"/>
      <c r="F81" s="14"/>
      <c r="G81" s="14"/>
      <c r="H81" s="14"/>
      <c r="I81" s="8"/>
      <c r="J81" s="8"/>
      <c r="K81" s="8"/>
      <c r="L81" s="8"/>
      <c r="M81" s="8"/>
      <c r="N81" s="8"/>
      <c r="O81" s="8"/>
      <c r="P81" s="8"/>
    </row>
    <row r="82" spans="5:16">
      <c r="E82" s="14"/>
      <c r="F82" s="14"/>
      <c r="G82" s="14"/>
      <c r="H82" s="14"/>
      <c r="I82" s="8"/>
      <c r="J82" s="8"/>
      <c r="K82" s="8"/>
      <c r="L82" s="8"/>
      <c r="M82" s="8"/>
      <c r="N82" s="8"/>
      <c r="O82" s="8"/>
      <c r="P82" s="8"/>
    </row>
    <row r="83" spans="5:16">
      <c r="E83" s="14"/>
      <c r="F83" s="14"/>
      <c r="G83" s="14"/>
      <c r="H83" s="14"/>
      <c r="I83" s="8"/>
      <c r="J83" s="8"/>
      <c r="K83" s="8"/>
      <c r="L83" s="8"/>
      <c r="M83" s="8"/>
      <c r="N83" s="8"/>
      <c r="O83" s="8"/>
      <c r="P83" s="8"/>
    </row>
    <row r="84" spans="5:16">
      <c r="E84" s="14"/>
      <c r="F84" s="14"/>
      <c r="G84" s="14"/>
      <c r="H84" s="14"/>
      <c r="I84" s="8"/>
      <c r="J84" s="8"/>
      <c r="K84" s="8"/>
      <c r="L84" s="8"/>
      <c r="M84" s="8"/>
      <c r="N84" s="8"/>
      <c r="O84" s="8"/>
      <c r="P84" s="8"/>
    </row>
    <row r="85" spans="5:16">
      <c r="E85" s="14"/>
      <c r="F85" s="14"/>
      <c r="G85" s="14"/>
      <c r="H85" s="14"/>
      <c r="I85" s="8"/>
      <c r="J85" s="8"/>
      <c r="K85" s="8"/>
      <c r="L85" s="8"/>
      <c r="M85" s="8"/>
      <c r="N85" s="8"/>
      <c r="O85" s="8"/>
      <c r="P85" s="8"/>
    </row>
    <row r="86" spans="5:16">
      <c r="E86" s="14"/>
      <c r="F86" s="14"/>
      <c r="G86" s="14"/>
      <c r="H86" s="14"/>
      <c r="I86" s="8"/>
      <c r="J86" s="8"/>
      <c r="K86" s="8"/>
      <c r="L86" s="8"/>
      <c r="M86" s="8"/>
      <c r="N86" s="8"/>
      <c r="O86" s="8"/>
      <c r="P86" s="8"/>
    </row>
    <row r="87" spans="5:16">
      <c r="E87" s="14"/>
      <c r="F87" s="14"/>
      <c r="G87" s="14"/>
      <c r="H87" s="14"/>
      <c r="I87" s="8"/>
      <c r="J87" s="8"/>
      <c r="K87" s="8"/>
      <c r="L87" s="8"/>
      <c r="M87" s="8"/>
      <c r="N87" s="8"/>
      <c r="O87" s="8"/>
      <c r="P87" s="8"/>
    </row>
    <row r="88" spans="5:16"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5:16"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5:16"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5:16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5:16"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5:16"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5:16"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5:16"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5:16"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5:16"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5:16"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5:16"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5:16"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5:16"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5:16"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5:16"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5:16"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5:16"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5:16"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5:16"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5:16"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5:16"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5:16"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5:16"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spans="5:16"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5:16"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5:16"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5:16"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5:16"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5:16"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pans="5:16"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5:16"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5:16"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5:16"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5:16"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spans="5:16"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 spans="5:16"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5:16"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spans="5:16"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5:16"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5:16"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pans="5:16"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spans="5:16"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5:16"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spans="5:16"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spans="5:16"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5:16"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5:16"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spans="5:16"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spans="5:16"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spans="5:16"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spans="5:16"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5:16"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5:16"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5:16"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5:16"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5:16"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5:16"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5:16"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5:16"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</sheetData>
  <mergeCells count="2">
    <mergeCell ref="E1:F1"/>
    <mergeCell ref="E2:F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Z111"/>
  <sheetViews>
    <sheetView workbookViewId="0">
      <selection activeCell="G17" sqref="G17"/>
    </sheetView>
  </sheetViews>
  <sheetFormatPr defaultColWidth="8.85546875" defaultRowHeight="15"/>
  <cols>
    <col min="7" max="7" width="18.42578125" customWidth="1"/>
    <col min="8" max="8" width="14.28515625" customWidth="1"/>
    <col min="9" max="9" width="13" customWidth="1"/>
    <col min="10" max="10" width="21.85546875" customWidth="1"/>
    <col min="12" max="12" width="15.7109375" customWidth="1"/>
    <col min="13" max="13" width="13.140625" customWidth="1"/>
    <col min="14" max="14" width="15" customWidth="1"/>
    <col min="15" max="15" width="11.42578125" customWidth="1"/>
  </cols>
  <sheetData>
    <row r="1" spans="1:26" ht="15.75" thickBot="1">
      <c r="A1" s="4" t="s">
        <v>36</v>
      </c>
      <c r="B1" s="5" t="s">
        <v>37</v>
      </c>
      <c r="C1" s="5" t="s">
        <v>38</v>
      </c>
      <c r="D1" s="5" t="s">
        <v>39</v>
      </c>
      <c r="E1" s="6" t="s">
        <v>40</v>
      </c>
      <c r="G1" t="s">
        <v>79</v>
      </c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>
      <c r="A2" s="4">
        <v>21</v>
      </c>
      <c r="B2" s="5">
        <v>15</v>
      </c>
      <c r="C2" s="5">
        <v>59</v>
      </c>
      <c r="D2" s="5">
        <v>59</v>
      </c>
      <c r="E2" s="6">
        <v>921.87</v>
      </c>
      <c r="G2" s="16"/>
      <c r="H2" s="16" t="s">
        <v>36</v>
      </c>
      <c r="I2" s="16" t="s">
        <v>37</v>
      </c>
      <c r="J2" s="16" t="s">
        <v>38</v>
      </c>
      <c r="K2" s="16" t="s">
        <v>39</v>
      </c>
      <c r="L2" s="16" t="s">
        <v>40</v>
      </c>
      <c r="N2" s="24"/>
      <c r="O2" s="24"/>
      <c r="P2" s="24"/>
      <c r="Q2" s="24"/>
      <c r="R2" s="24"/>
      <c r="S2" s="24"/>
      <c r="T2" s="74"/>
      <c r="U2" s="74"/>
      <c r="V2" s="74"/>
      <c r="W2" s="74"/>
      <c r="X2" s="74"/>
      <c r="Y2" s="74"/>
      <c r="Z2" s="74"/>
    </row>
    <row r="3" spans="1:26">
      <c r="A3" s="7">
        <v>8</v>
      </c>
      <c r="B3" s="8">
        <v>10</v>
      </c>
      <c r="C3" s="8">
        <v>39</v>
      </c>
      <c r="D3" s="8">
        <v>57</v>
      </c>
      <c r="E3" s="9">
        <v>997.875</v>
      </c>
      <c r="G3" s="14" t="s">
        <v>36</v>
      </c>
      <c r="H3" s="14">
        <v>1</v>
      </c>
      <c r="I3" s="14"/>
      <c r="J3" s="14"/>
      <c r="K3" s="14"/>
      <c r="L3" s="14"/>
      <c r="N3" s="14"/>
      <c r="O3" s="14"/>
      <c r="P3" s="14"/>
      <c r="Q3" s="14"/>
      <c r="R3" s="14"/>
      <c r="S3" s="14"/>
      <c r="T3" s="74"/>
      <c r="U3" s="74"/>
      <c r="V3" s="74"/>
      <c r="W3" s="74"/>
      <c r="X3" s="74"/>
      <c r="Y3" s="74"/>
      <c r="Z3" s="74"/>
    </row>
    <row r="4" spans="1:26">
      <c r="A4" s="7">
        <v>6</v>
      </c>
      <c r="B4" s="8">
        <v>6</v>
      </c>
      <c r="C4" s="8">
        <v>33</v>
      </c>
      <c r="D4" s="8">
        <v>54</v>
      </c>
      <c r="E4" s="9">
        <v>962.35400000000004</v>
      </c>
      <c r="G4" s="14" t="s">
        <v>37</v>
      </c>
      <c r="H4" s="14">
        <v>0.98403366703526429</v>
      </c>
      <c r="I4" s="14">
        <v>1</v>
      </c>
      <c r="J4" s="14"/>
      <c r="K4" s="14"/>
      <c r="L4" s="14"/>
      <c r="N4" s="14"/>
      <c r="O4" s="14"/>
      <c r="P4" s="14"/>
      <c r="Q4" s="14"/>
      <c r="R4" s="14"/>
      <c r="S4" s="14"/>
      <c r="T4" s="74"/>
      <c r="U4" s="74"/>
      <c r="V4" s="74"/>
      <c r="W4" s="74"/>
      <c r="X4" s="74"/>
      <c r="Y4" s="74"/>
      <c r="Z4" s="74"/>
    </row>
    <row r="5" spans="1:26">
      <c r="A5" s="7">
        <v>18</v>
      </c>
      <c r="B5" s="8">
        <v>8</v>
      </c>
      <c r="C5" s="8">
        <v>24</v>
      </c>
      <c r="D5" s="8">
        <v>56</v>
      </c>
      <c r="E5" s="9">
        <v>982.29100000000005</v>
      </c>
      <c r="G5" s="14" t="s">
        <v>38</v>
      </c>
      <c r="H5" s="14">
        <v>0.28229625666498259</v>
      </c>
      <c r="I5" s="14">
        <v>0.41008389208446094</v>
      </c>
      <c r="J5" s="14">
        <v>1</v>
      </c>
      <c r="K5" s="14"/>
      <c r="L5" s="14"/>
      <c r="N5" s="14"/>
      <c r="O5" s="14"/>
      <c r="P5" s="14"/>
      <c r="Q5" s="14"/>
      <c r="R5" s="14"/>
      <c r="S5" s="14"/>
      <c r="T5" s="74"/>
      <c r="U5" s="74"/>
      <c r="V5" s="74"/>
      <c r="W5" s="74"/>
      <c r="X5" s="74"/>
      <c r="Y5" s="74"/>
      <c r="Z5" s="74"/>
    </row>
    <row r="6" spans="1:26">
      <c r="A6" s="7">
        <v>43</v>
      </c>
      <c r="B6" s="8">
        <v>38</v>
      </c>
      <c r="C6" s="8">
        <v>206</v>
      </c>
      <c r="D6" s="8">
        <v>55</v>
      </c>
      <c r="E6" s="9">
        <v>1071.289</v>
      </c>
      <c r="G6" s="14" t="s">
        <v>39</v>
      </c>
      <c r="H6" s="14">
        <v>-1.5025261570127171E-2</v>
      </c>
      <c r="I6" s="14">
        <v>-3.9676525769570009E-2</v>
      </c>
      <c r="J6" s="14">
        <v>-8.9983021825210521E-2</v>
      </c>
      <c r="K6" s="14">
        <v>1</v>
      </c>
      <c r="L6" s="14"/>
      <c r="N6" s="14"/>
      <c r="O6" s="14"/>
      <c r="P6" s="14"/>
      <c r="Q6" s="14"/>
      <c r="R6" s="14"/>
      <c r="S6" s="14"/>
      <c r="T6" s="74"/>
      <c r="U6" s="74"/>
      <c r="V6" s="74"/>
      <c r="W6" s="74"/>
      <c r="X6" s="74"/>
      <c r="Y6" s="74"/>
      <c r="Z6" s="74"/>
    </row>
    <row r="7" spans="1:26" ht="15.75" thickBot="1">
      <c r="A7" s="7">
        <v>30</v>
      </c>
      <c r="B7" s="8">
        <v>32</v>
      </c>
      <c r="C7" s="8">
        <v>72</v>
      </c>
      <c r="D7" s="8">
        <v>54</v>
      </c>
      <c r="E7" s="9">
        <v>1030.3800000000001</v>
      </c>
      <c r="G7" s="15" t="s">
        <v>40</v>
      </c>
      <c r="H7" s="15">
        <v>-0.1772369399926455</v>
      </c>
      <c r="I7" s="15">
        <v>-8.0446051277284714E-2</v>
      </c>
      <c r="J7" s="15">
        <v>0.42589253330129551</v>
      </c>
      <c r="K7" s="15">
        <v>-5.4003780764849955E-2</v>
      </c>
      <c r="L7" s="15">
        <v>1</v>
      </c>
      <c r="N7" s="14"/>
      <c r="O7" s="14"/>
      <c r="P7" s="14"/>
      <c r="Q7" s="14"/>
      <c r="R7" s="14"/>
      <c r="S7" s="14"/>
      <c r="T7" s="74"/>
      <c r="U7" s="74"/>
      <c r="V7" s="74"/>
      <c r="W7" s="74"/>
      <c r="X7" s="74"/>
      <c r="Y7" s="74"/>
      <c r="Z7" s="74"/>
    </row>
    <row r="8" spans="1:26">
      <c r="A8" s="7">
        <v>21</v>
      </c>
      <c r="B8" s="8">
        <v>32</v>
      </c>
      <c r="C8" s="8">
        <v>62</v>
      </c>
      <c r="D8" s="8">
        <v>56</v>
      </c>
      <c r="E8" s="9">
        <v>934.7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spans="1:26">
      <c r="A9" s="7">
        <v>6</v>
      </c>
      <c r="B9" s="8">
        <v>4</v>
      </c>
      <c r="C9" s="8">
        <v>4</v>
      </c>
      <c r="D9" s="8">
        <v>56</v>
      </c>
      <c r="E9" s="9">
        <v>899.529</v>
      </c>
      <c r="G9" s="29" t="s">
        <v>81</v>
      </c>
      <c r="H9" s="28"/>
      <c r="I9" s="29" t="s">
        <v>125</v>
      </c>
      <c r="J9" s="29"/>
      <c r="K9" s="29"/>
      <c r="L9" s="29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 spans="1:26">
      <c r="A10" s="7">
        <v>18</v>
      </c>
      <c r="B10" s="8">
        <v>12</v>
      </c>
      <c r="C10" s="8">
        <v>37</v>
      </c>
      <c r="D10" s="8">
        <v>61</v>
      </c>
      <c r="E10" s="9">
        <v>1001.902</v>
      </c>
      <c r="H10" s="30"/>
      <c r="I10" s="29" t="s">
        <v>124</v>
      </c>
      <c r="J10" s="29"/>
      <c r="K10" s="29"/>
      <c r="L10" s="29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6">
      <c r="A11" s="7">
        <v>12</v>
      </c>
      <c r="B11" s="8">
        <v>7</v>
      </c>
      <c r="C11" s="8">
        <v>20</v>
      </c>
      <c r="D11" s="8">
        <v>59</v>
      </c>
      <c r="E11" s="9">
        <v>912.34699999999998</v>
      </c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1:26">
      <c r="A12" s="7">
        <v>18</v>
      </c>
      <c r="B12" s="8">
        <v>8</v>
      </c>
      <c r="C12" s="8">
        <v>27</v>
      </c>
      <c r="D12" s="8">
        <v>56</v>
      </c>
      <c r="E12" s="9">
        <v>1017.6130000000001</v>
      </c>
      <c r="N12" s="75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>
      <c r="A13" s="7">
        <v>88</v>
      </c>
      <c r="B13" s="8">
        <v>63</v>
      </c>
      <c r="C13" s="8">
        <v>278</v>
      </c>
      <c r="D13" s="8">
        <v>58</v>
      </c>
      <c r="E13" s="9">
        <v>1024.885</v>
      </c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1:26">
      <c r="A14" s="7">
        <v>26</v>
      </c>
      <c r="B14" s="8">
        <v>26</v>
      </c>
      <c r="C14" s="8">
        <v>146</v>
      </c>
      <c r="D14" s="8">
        <v>57</v>
      </c>
      <c r="E14" s="9">
        <v>970.46699999999998</v>
      </c>
      <c r="N14" s="74"/>
      <c r="O14" s="74"/>
      <c r="P14" s="74"/>
      <c r="Q14" s="74"/>
      <c r="R14" s="74"/>
      <c r="S14" s="74"/>
      <c r="T14" s="74"/>
      <c r="U14" s="76"/>
      <c r="V14" s="74"/>
      <c r="W14" s="74"/>
      <c r="X14" s="74"/>
      <c r="Y14" s="74"/>
      <c r="Z14" s="74"/>
    </row>
    <row r="15" spans="1:26">
      <c r="A15" s="7">
        <v>31</v>
      </c>
      <c r="B15" s="8">
        <v>21</v>
      </c>
      <c r="C15" s="8">
        <v>64</v>
      </c>
      <c r="D15" s="8">
        <v>60</v>
      </c>
      <c r="E15" s="9">
        <v>985.95</v>
      </c>
      <c r="G15" t="s">
        <v>80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1:26" ht="15.75">
      <c r="A16" s="7">
        <v>23</v>
      </c>
      <c r="B16" s="8">
        <v>9</v>
      </c>
      <c r="C16" s="8">
        <v>15</v>
      </c>
      <c r="D16" s="8">
        <v>58</v>
      </c>
      <c r="E16" s="9">
        <v>958.83900000000006</v>
      </c>
      <c r="G16" t="s">
        <v>48</v>
      </c>
      <c r="N16" s="74"/>
      <c r="O16" s="74"/>
      <c r="P16" s="74"/>
      <c r="Q16" s="74"/>
      <c r="R16" s="74"/>
      <c r="S16" s="74"/>
      <c r="T16" s="74"/>
      <c r="U16" s="77"/>
      <c r="V16" s="74"/>
      <c r="W16" s="74"/>
      <c r="X16" s="74"/>
      <c r="Y16" s="74"/>
      <c r="Z16" s="74"/>
    </row>
    <row r="17" spans="1:26" ht="15.75">
      <c r="A17" s="7">
        <v>1</v>
      </c>
      <c r="B17" s="8">
        <v>1</v>
      </c>
      <c r="C17" s="8">
        <v>1</v>
      </c>
      <c r="D17" s="8">
        <v>54</v>
      </c>
      <c r="E17" s="9">
        <v>860.101</v>
      </c>
      <c r="N17" s="74"/>
      <c r="O17" s="74"/>
      <c r="P17" s="74"/>
      <c r="Q17" s="74"/>
      <c r="R17" s="74"/>
      <c r="S17" s="74"/>
      <c r="T17" s="74"/>
      <c r="U17" s="77"/>
      <c r="V17" s="74"/>
      <c r="W17" s="74"/>
      <c r="X17" s="74"/>
      <c r="Y17" s="74"/>
      <c r="Z17" s="74"/>
    </row>
    <row r="18" spans="1:26" ht="15.75">
      <c r="A18" s="7">
        <v>6</v>
      </c>
      <c r="B18" s="8">
        <v>4</v>
      </c>
      <c r="C18" s="8">
        <v>16</v>
      </c>
      <c r="D18" s="8">
        <v>58</v>
      </c>
      <c r="E18" s="9">
        <v>936.23400000000004</v>
      </c>
      <c r="G18" s="23"/>
      <c r="H18" s="23"/>
      <c r="N18" s="74"/>
      <c r="O18" s="74"/>
      <c r="P18" s="74"/>
      <c r="Q18" s="74"/>
      <c r="R18" s="74"/>
      <c r="S18" s="74"/>
      <c r="T18" s="74"/>
      <c r="U18" s="77"/>
      <c r="V18" s="74"/>
      <c r="W18" s="74"/>
      <c r="X18" s="74"/>
      <c r="Y18" s="74"/>
      <c r="Z18" s="74"/>
    </row>
    <row r="19" spans="1:26" ht="15.75">
      <c r="A19" s="7">
        <v>17</v>
      </c>
      <c r="B19" s="8">
        <v>8</v>
      </c>
      <c r="C19" s="8">
        <v>28</v>
      </c>
      <c r="D19" s="8">
        <v>38</v>
      </c>
      <c r="E19" s="9">
        <v>871.76599999999996</v>
      </c>
      <c r="G19" s="14"/>
      <c r="H19" s="14"/>
      <c r="I19" s="29" t="s">
        <v>82</v>
      </c>
      <c r="N19" s="74"/>
      <c r="O19" s="74"/>
      <c r="P19" s="74"/>
      <c r="Q19" s="74"/>
      <c r="R19" s="74"/>
      <c r="S19" s="74"/>
      <c r="T19" s="74"/>
      <c r="U19" s="77"/>
      <c r="V19" s="74"/>
      <c r="W19" s="74"/>
      <c r="X19" s="74"/>
      <c r="Y19" s="74"/>
      <c r="Z19" s="74"/>
    </row>
    <row r="20" spans="1:26" ht="15.75">
      <c r="A20" s="7">
        <v>52</v>
      </c>
      <c r="B20" s="8">
        <v>35</v>
      </c>
      <c r="C20" s="8">
        <v>124</v>
      </c>
      <c r="D20" s="8">
        <v>59</v>
      </c>
      <c r="E20" s="9">
        <v>959.221</v>
      </c>
      <c r="G20" s="14"/>
      <c r="H20" s="20"/>
      <c r="I20" s="29"/>
      <c r="N20" s="74"/>
      <c r="O20" s="74"/>
      <c r="P20" s="74"/>
      <c r="Q20" s="74"/>
      <c r="R20" s="74"/>
      <c r="S20" s="74"/>
      <c r="T20" s="74"/>
      <c r="U20" s="77"/>
      <c r="V20" s="74"/>
      <c r="W20" s="74"/>
      <c r="X20" s="74"/>
      <c r="Y20" s="74"/>
      <c r="Z20" s="74"/>
    </row>
    <row r="21" spans="1:26">
      <c r="A21" s="7">
        <v>11</v>
      </c>
      <c r="B21" s="8">
        <v>4</v>
      </c>
      <c r="C21" s="8">
        <v>11</v>
      </c>
      <c r="D21" s="8">
        <v>61</v>
      </c>
      <c r="E21" s="9">
        <v>941.18100000000004</v>
      </c>
      <c r="G21" s="14"/>
      <c r="H21" s="14"/>
    </row>
    <row r="22" spans="1:26">
      <c r="A22" s="7">
        <v>1</v>
      </c>
      <c r="B22" s="8">
        <v>1</v>
      </c>
      <c r="C22" s="8">
        <v>1</v>
      </c>
      <c r="D22" s="8">
        <v>53</v>
      </c>
      <c r="E22" s="9">
        <v>891.70799999999997</v>
      </c>
      <c r="G22" s="14"/>
      <c r="H22" s="14"/>
    </row>
    <row r="23" spans="1:26">
      <c r="A23" s="7">
        <v>5</v>
      </c>
      <c r="B23" s="8">
        <v>3</v>
      </c>
      <c r="C23" s="8">
        <v>10</v>
      </c>
      <c r="D23" s="8">
        <v>61</v>
      </c>
      <c r="E23" s="9">
        <v>871.33799999999997</v>
      </c>
      <c r="G23" s="14"/>
      <c r="H23" s="14"/>
      <c r="J23" s="28" t="s">
        <v>90</v>
      </c>
      <c r="K23" s="28" t="s">
        <v>91</v>
      </c>
    </row>
    <row r="24" spans="1:26">
      <c r="A24" s="7">
        <v>8</v>
      </c>
      <c r="B24" s="8">
        <v>3</v>
      </c>
      <c r="C24" s="8">
        <v>5</v>
      </c>
      <c r="D24" s="8">
        <v>53</v>
      </c>
      <c r="E24" s="9">
        <v>971.12199999999996</v>
      </c>
      <c r="K24" t="s">
        <v>92</v>
      </c>
    </row>
    <row r="25" spans="1:26">
      <c r="A25" s="7">
        <v>7</v>
      </c>
      <c r="B25" s="8">
        <v>3</v>
      </c>
      <c r="C25" s="8">
        <v>10</v>
      </c>
      <c r="D25" s="8">
        <v>56</v>
      </c>
      <c r="E25" s="9">
        <v>887.46600000000001</v>
      </c>
      <c r="G25" s="74"/>
      <c r="H25" s="74"/>
      <c r="I25" s="74"/>
      <c r="J25" s="74"/>
      <c r="K25" s="74"/>
      <c r="L25" s="74"/>
    </row>
    <row r="26" spans="1:26">
      <c r="A26" s="7">
        <v>6</v>
      </c>
      <c r="B26" s="8">
        <v>5</v>
      </c>
      <c r="C26" s="8">
        <v>1</v>
      </c>
      <c r="D26" s="8">
        <v>59</v>
      </c>
      <c r="E26" s="9">
        <v>952.529</v>
      </c>
      <c r="G26" s="24"/>
      <c r="H26" s="24"/>
      <c r="I26" s="24"/>
      <c r="J26" s="24"/>
      <c r="K26" s="24"/>
      <c r="L26" s="24"/>
      <c r="M26" s="33" t="s">
        <v>82</v>
      </c>
    </row>
    <row r="27" spans="1:26">
      <c r="A27" s="7">
        <v>13</v>
      </c>
      <c r="B27" s="8">
        <v>7</v>
      </c>
      <c r="C27" s="8">
        <v>33</v>
      </c>
      <c r="D27" s="8">
        <v>60</v>
      </c>
      <c r="E27" s="9">
        <v>968.66499999999996</v>
      </c>
      <c r="G27" s="14"/>
      <c r="H27" s="14"/>
      <c r="I27" s="14"/>
      <c r="J27" s="14"/>
      <c r="K27" s="14"/>
      <c r="L27" s="14"/>
      <c r="M27" s="29"/>
      <c r="N27" s="29"/>
      <c r="O27" s="29"/>
      <c r="P27" s="29"/>
      <c r="Q27" s="78"/>
      <c r="R27" s="23"/>
      <c r="S27" s="74"/>
      <c r="T27" s="74"/>
      <c r="U27" s="74"/>
      <c r="V27" s="74"/>
      <c r="W27" s="74"/>
      <c r="X27" s="74"/>
      <c r="Y27" s="74"/>
    </row>
    <row r="28" spans="1:26">
      <c r="A28" s="7">
        <v>7</v>
      </c>
      <c r="B28" s="8">
        <v>4</v>
      </c>
      <c r="C28" s="8">
        <v>4</v>
      </c>
      <c r="D28" s="8">
        <v>55</v>
      </c>
      <c r="E28" s="9">
        <v>919.72900000000004</v>
      </c>
      <c r="G28" s="14"/>
      <c r="H28" s="14"/>
      <c r="I28" s="14"/>
      <c r="J28" s="14"/>
      <c r="K28" s="14"/>
      <c r="L28" s="14"/>
      <c r="Q28" s="14"/>
      <c r="R28" s="14"/>
      <c r="S28" s="74"/>
      <c r="T28" s="74"/>
      <c r="U28" s="74"/>
      <c r="V28" s="74"/>
      <c r="W28" s="74"/>
      <c r="X28" s="74"/>
      <c r="Y28" s="74"/>
    </row>
    <row r="29" spans="1:26">
      <c r="A29" s="7">
        <v>11</v>
      </c>
      <c r="B29" s="8">
        <v>7</v>
      </c>
      <c r="C29" s="8">
        <v>32</v>
      </c>
      <c r="D29" s="8">
        <v>54</v>
      </c>
      <c r="E29" s="9">
        <v>844.053</v>
      </c>
      <c r="G29" s="14"/>
      <c r="H29" s="14"/>
      <c r="I29" s="14"/>
      <c r="J29" s="14"/>
      <c r="K29" s="14"/>
      <c r="L29" s="14"/>
      <c r="Q29" s="14"/>
      <c r="R29" s="14"/>
      <c r="S29" s="74"/>
      <c r="T29" s="74"/>
      <c r="U29" s="74"/>
      <c r="V29" s="74"/>
      <c r="W29" s="74"/>
      <c r="X29" s="74"/>
      <c r="Y29" s="74"/>
    </row>
    <row r="30" spans="1:26">
      <c r="A30" s="7">
        <v>648</v>
      </c>
      <c r="B30" s="8">
        <v>319</v>
      </c>
      <c r="C30" s="8">
        <v>130</v>
      </c>
      <c r="D30" s="8">
        <v>47</v>
      </c>
      <c r="E30" s="9">
        <v>861.83299999999997</v>
      </c>
      <c r="G30" s="74"/>
      <c r="H30" s="74"/>
      <c r="I30" s="74"/>
      <c r="J30" s="74"/>
      <c r="K30" s="74"/>
      <c r="L30" s="74"/>
      <c r="Q30" s="14"/>
      <c r="R30" s="14"/>
      <c r="S30" s="74"/>
      <c r="T30" s="74"/>
      <c r="U30" s="74"/>
      <c r="V30" s="74"/>
      <c r="W30" s="74"/>
      <c r="X30" s="74"/>
      <c r="Y30" s="74"/>
    </row>
    <row r="31" spans="1:26">
      <c r="A31" s="7">
        <v>38</v>
      </c>
      <c r="B31" s="8">
        <v>37</v>
      </c>
      <c r="C31" s="8">
        <v>193</v>
      </c>
      <c r="D31" s="8">
        <v>57</v>
      </c>
      <c r="E31" s="9">
        <v>989.26499999999999</v>
      </c>
      <c r="G31" s="24"/>
      <c r="H31" s="24"/>
      <c r="I31" s="24"/>
      <c r="J31" s="24"/>
      <c r="K31" s="24"/>
      <c r="L31" s="24"/>
      <c r="M31" s="24"/>
      <c r="N31" s="24"/>
      <c r="O31" s="24"/>
      <c r="Q31" s="14"/>
      <c r="R31" s="14"/>
      <c r="S31" s="74"/>
      <c r="T31" s="74"/>
      <c r="U31" s="74"/>
      <c r="V31" s="74"/>
      <c r="W31" s="74"/>
      <c r="X31" s="74"/>
      <c r="Y31" s="74"/>
    </row>
    <row r="32" spans="1:26">
      <c r="A32" s="7">
        <v>15</v>
      </c>
      <c r="B32" s="8">
        <v>10</v>
      </c>
      <c r="C32" s="8">
        <v>34</v>
      </c>
      <c r="D32" s="8">
        <v>59</v>
      </c>
      <c r="E32" s="9">
        <v>1006.49</v>
      </c>
      <c r="G32" s="14"/>
      <c r="H32" s="14"/>
      <c r="I32" s="14"/>
      <c r="J32" s="14"/>
      <c r="K32" s="14"/>
      <c r="L32" s="14"/>
      <c r="M32" s="14"/>
      <c r="N32" s="14"/>
      <c r="O32" s="14"/>
      <c r="Q32" s="14"/>
      <c r="R32" s="14"/>
      <c r="S32" s="74"/>
      <c r="T32" s="74"/>
      <c r="U32" s="74"/>
      <c r="V32" s="74"/>
      <c r="W32" s="74"/>
      <c r="X32" s="74"/>
      <c r="Y32" s="74"/>
    </row>
    <row r="33" spans="1:25">
      <c r="A33" s="7">
        <v>3</v>
      </c>
      <c r="B33" s="8">
        <v>1</v>
      </c>
      <c r="C33" s="8">
        <v>1</v>
      </c>
      <c r="D33" s="8">
        <v>60</v>
      </c>
      <c r="E33" s="9">
        <v>861.43899999999996</v>
      </c>
      <c r="G33" s="14"/>
      <c r="H33" s="14"/>
      <c r="I33" s="14"/>
      <c r="J33" s="14"/>
      <c r="K33" s="14"/>
      <c r="L33" s="14"/>
      <c r="M33" s="14"/>
      <c r="N33" s="14"/>
      <c r="O33" s="14"/>
      <c r="Q33" s="74"/>
      <c r="R33" s="74"/>
      <c r="S33" s="74"/>
      <c r="T33" s="74"/>
      <c r="U33" s="74"/>
      <c r="V33" s="74"/>
      <c r="W33" s="74"/>
      <c r="X33" s="74"/>
      <c r="Y33" s="74"/>
    </row>
    <row r="34" spans="1:25">
      <c r="A34" s="7">
        <v>33</v>
      </c>
      <c r="B34" s="8">
        <v>23</v>
      </c>
      <c r="C34" s="8">
        <v>125</v>
      </c>
      <c r="D34" s="8">
        <v>64</v>
      </c>
      <c r="E34" s="9">
        <v>929.15</v>
      </c>
      <c r="G34" s="14"/>
      <c r="H34" s="14"/>
      <c r="I34" s="14"/>
      <c r="J34" s="14"/>
      <c r="K34" s="14"/>
      <c r="L34" s="14"/>
      <c r="M34" s="14"/>
      <c r="N34" s="14"/>
      <c r="O34" s="14"/>
      <c r="Q34" s="74"/>
      <c r="R34" s="74"/>
      <c r="S34" s="74"/>
      <c r="T34" s="74"/>
      <c r="U34" s="74"/>
      <c r="V34" s="74"/>
      <c r="W34" s="74"/>
      <c r="X34" s="74"/>
      <c r="Y34" s="74"/>
    </row>
    <row r="35" spans="1:25">
      <c r="A35" s="7">
        <v>20</v>
      </c>
      <c r="B35" s="8">
        <v>11</v>
      </c>
      <c r="C35" s="8">
        <v>26</v>
      </c>
      <c r="D35" s="8">
        <v>50</v>
      </c>
      <c r="E35" s="9">
        <v>857.62199999999996</v>
      </c>
      <c r="G35" s="14"/>
      <c r="H35" s="14"/>
      <c r="I35" s="14"/>
      <c r="J35" s="14"/>
      <c r="K35" s="34"/>
      <c r="L35" s="20"/>
      <c r="M35" s="20"/>
      <c r="N35" s="14"/>
      <c r="O35" s="14"/>
      <c r="Q35" s="24"/>
      <c r="R35" s="24"/>
      <c r="S35" s="24"/>
      <c r="T35" s="24"/>
      <c r="U35" s="24"/>
      <c r="V35" s="24"/>
      <c r="W35" s="74"/>
      <c r="X35" s="74"/>
      <c r="Y35" s="74"/>
    </row>
    <row r="36" spans="1:25">
      <c r="A36" s="7">
        <v>17</v>
      </c>
      <c r="B36" s="8">
        <v>14</v>
      </c>
      <c r="C36" s="8">
        <v>78</v>
      </c>
      <c r="D36" s="8">
        <v>56</v>
      </c>
      <c r="E36" s="9">
        <v>961.00900000000001</v>
      </c>
      <c r="G36" s="14"/>
      <c r="H36" s="14"/>
      <c r="I36" s="14"/>
      <c r="J36" s="14"/>
      <c r="K36" s="34"/>
      <c r="L36" s="20"/>
      <c r="M36" s="20"/>
      <c r="N36" s="14"/>
      <c r="O36" s="14"/>
      <c r="Q36" s="14"/>
      <c r="R36" s="14"/>
      <c r="S36" s="14"/>
      <c r="T36" s="14"/>
      <c r="U36" s="14"/>
      <c r="V36" s="14"/>
      <c r="W36" s="74"/>
      <c r="X36" s="74"/>
      <c r="Y36" s="74"/>
    </row>
    <row r="37" spans="1:25">
      <c r="A37" s="7">
        <v>4</v>
      </c>
      <c r="B37" s="8">
        <v>3</v>
      </c>
      <c r="C37" s="8">
        <v>8</v>
      </c>
      <c r="D37" s="8">
        <v>58</v>
      </c>
      <c r="E37" s="9">
        <v>923.23400000000004</v>
      </c>
      <c r="J37" s="29" t="s">
        <v>81</v>
      </c>
      <c r="K37" s="29"/>
      <c r="L37" s="29"/>
      <c r="M37" s="29"/>
      <c r="N37" s="29"/>
      <c r="O37" s="29"/>
      <c r="P37" s="29"/>
      <c r="Q37" s="79"/>
      <c r="R37" s="79"/>
      <c r="S37" s="14"/>
      <c r="T37" s="14"/>
      <c r="U37" s="14"/>
      <c r="V37" s="14"/>
      <c r="W37" s="74"/>
      <c r="X37" s="74"/>
      <c r="Y37" s="74"/>
    </row>
    <row r="38" spans="1:25">
      <c r="A38" s="7">
        <v>20</v>
      </c>
      <c r="B38" s="8">
        <v>17</v>
      </c>
      <c r="C38" s="8">
        <v>1</v>
      </c>
      <c r="D38" s="8">
        <v>62</v>
      </c>
      <c r="E38" s="9">
        <v>1113.1559999999999</v>
      </c>
      <c r="L38" s="28" t="s">
        <v>90</v>
      </c>
      <c r="M38" t="s">
        <v>93</v>
      </c>
      <c r="Q38" s="14"/>
      <c r="R38" s="14"/>
      <c r="S38" s="14"/>
      <c r="T38" s="14"/>
      <c r="U38" s="14"/>
      <c r="V38" s="14"/>
      <c r="W38" s="74"/>
      <c r="X38" s="74"/>
      <c r="Y38" s="74"/>
    </row>
    <row r="39" spans="1:25">
      <c r="A39" s="7">
        <v>41</v>
      </c>
      <c r="B39" s="8">
        <v>26</v>
      </c>
      <c r="C39" s="8">
        <v>108</v>
      </c>
      <c r="D39" s="8">
        <v>58</v>
      </c>
      <c r="E39" s="9">
        <v>994.64800000000002</v>
      </c>
      <c r="H39" t="s">
        <v>83</v>
      </c>
      <c r="J39" s="29"/>
      <c r="M39" t="s">
        <v>94</v>
      </c>
      <c r="Q39" s="74"/>
      <c r="R39" s="74"/>
      <c r="S39" s="74"/>
      <c r="T39" s="74"/>
      <c r="U39" s="74"/>
      <c r="V39" s="74"/>
      <c r="W39" s="74"/>
      <c r="X39" s="74"/>
      <c r="Y39" s="74"/>
    </row>
    <row r="40" spans="1:25">
      <c r="A40" s="7">
        <v>29</v>
      </c>
      <c r="B40" s="8">
        <v>32</v>
      </c>
      <c r="C40" s="8">
        <v>161</v>
      </c>
      <c r="D40" s="8">
        <v>54</v>
      </c>
      <c r="E40" s="9">
        <v>1015.023</v>
      </c>
      <c r="G40" s="74"/>
      <c r="H40" s="74"/>
      <c r="I40" s="74"/>
      <c r="J40" s="74"/>
      <c r="Q40" s="24"/>
      <c r="R40" s="24"/>
      <c r="S40" s="24"/>
      <c r="T40" s="24"/>
      <c r="U40" s="24"/>
      <c r="V40" s="24"/>
      <c r="W40" s="24"/>
      <c r="X40" s="24"/>
      <c r="Y40" s="24"/>
    </row>
    <row r="41" spans="1:25">
      <c r="A41" s="7">
        <v>45</v>
      </c>
      <c r="B41" s="8">
        <v>59</v>
      </c>
      <c r="C41" s="8">
        <v>263</v>
      </c>
      <c r="D41" s="8">
        <v>56</v>
      </c>
      <c r="E41" s="9">
        <v>991.29</v>
      </c>
      <c r="G41" s="74"/>
      <c r="H41" s="74"/>
      <c r="I41" s="74"/>
      <c r="J41" s="74"/>
      <c r="Q41" s="14"/>
      <c r="R41" s="14"/>
      <c r="S41" s="14"/>
      <c r="T41" s="14"/>
      <c r="U41" s="14"/>
      <c r="V41" s="14"/>
      <c r="W41" s="14"/>
      <c r="X41" s="14"/>
      <c r="Y41" s="14"/>
    </row>
    <row r="42" spans="1:25">
      <c r="A42" s="7">
        <v>56</v>
      </c>
      <c r="B42" s="8">
        <v>21</v>
      </c>
      <c r="C42" s="8">
        <v>44</v>
      </c>
      <c r="D42" s="8">
        <v>73</v>
      </c>
      <c r="E42" s="9">
        <v>893.99099999999999</v>
      </c>
      <c r="G42" s="24"/>
      <c r="H42" s="24"/>
      <c r="I42" s="24"/>
      <c r="J42" s="24"/>
      <c r="Q42" s="14"/>
      <c r="R42" s="14"/>
      <c r="S42" s="14"/>
      <c r="T42" s="14"/>
      <c r="U42" s="14"/>
      <c r="V42" s="14"/>
      <c r="W42" s="14"/>
      <c r="X42" s="14"/>
      <c r="Y42" s="14"/>
    </row>
    <row r="43" spans="1:25">
      <c r="A43" s="7">
        <v>6</v>
      </c>
      <c r="B43" s="8">
        <v>4</v>
      </c>
      <c r="C43" s="8">
        <v>18</v>
      </c>
      <c r="D43" s="8">
        <v>56</v>
      </c>
      <c r="E43" s="9">
        <v>938.5</v>
      </c>
      <c r="G43" s="14"/>
      <c r="H43" s="14"/>
      <c r="I43" s="14"/>
      <c r="J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>
      <c r="A44" s="7">
        <v>11</v>
      </c>
      <c r="B44" s="8">
        <v>11</v>
      </c>
      <c r="C44" s="8">
        <v>89</v>
      </c>
      <c r="D44" s="8">
        <v>54</v>
      </c>
      <c r="E44" s="9">
        <v>946.18499999999995</v>
      </c>
      <c r="G44" s="14"/>
      <c r="H44" s="14"/>
      <c r="I44" s="14"/>
      <c r="J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>
      <c r="A45" s="7">
        <v>12</v>
      </c>
      <c r="B45" s="8">
        <v>9</v>
      </c>
      <c r="C45" s="8">
        <v>48</v>
      </c>
      <c r="D45" s="8">
        <v>53</v>
      </c>
      <c r="E45" s="9">
        <v>1025.502</v>
      </c>
      <c r="G45" s="14"/>
      <c r="H45" s="14"/>
      <c r="I45" s="14"/>
      <c r="J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>
      <c r="A46" s="7">
        <v>7</v>
      </c>
      <c r="B46" s="8">
        <v>4</v>
      </c>
      <c r="C46" s="8">
        <v>18</v>
      </c>
      <c r="D46" s="8">
        <v>60</v>
      </c>
      <c r="E46" s="9">
        <v>874.28099999999995</v>
      </c>
      <c r="G46" s="14"/>
      <c r="H46" s="14"/>
      <c r="I46" s="14"/>
      <c r="J46" s="14"/>
      <c r="Q46" s="8"/>
      <c r="R46" s="8"/>
      <c r="S46" s="8"/>
      <c r="T46" s="8"/>
      <c r="U46" s="8"/>
      <c r="V46" s="8"/>
      <c r="W46" s="8"/>
      <c r="X46" s="8"/>
      <c r="Y46" s="8"/>
    </row>
    <row r="47" spans="1:25">
      <c r="A47" s="7">
        <v>31</v>
      </c>
      <c r="B47" s="8">
        <v>15</v>
      </c>
      <c r="C47" s="8">
        <v>68</v>
      </c>
      <c r="D47" s="8">
        <v>57</v>
      </c>
      <c r="E47" s="9">
        <v>953.56</v>
      </c>
      <c r="G47" s="14"/>
      <c r="H47" s="14"/>
      <c r="I47" s="14"/>
      <c r="J47" s="14"/>
      <c r="Q47" s="8"/>
      <c r="R47" s="8"/>
      <c r="S47" s="8"/>
      <c r="T47" s="8"/>
      <c r="U47" s="8"/>
      <c r="V47" s="8"/>
      <c r="W47" s="8"/>
      <c r="X47" s="8"/>
      <c r="Y47" s="8"/>
    </row>
    <row r="48" spans="1:25">
      <c r="A48" s="7">
        <v>144</v>
      </c>
      <c r="B48" s="8">
        <v>66</v>
      </c>
      <c r="C48" s="8">
        <v>20</v>
      </c>
      <c r="D48" s="8">
        <v>61</v>
      </c>
      <c r="E48" s="9">
        <v>839.70899999999995</v>
      </c>
      <c r="G48" s="14"/>
      <c r="H48" s="14"/>
      <c r="I48" s="14"/>
      <c r="J48" s="14"/>
      <c r="Q48" s="8"/>
      <c r="R48" s="8"/>
      <c r="S48" s="8"/>
      <c r="T48" s="8"/>
      <c r="U48" s="8"/>
      <c r="V48" s="8"/>
      <c r="W48" s="8"/>
      <c r="X48" s="8"/>
      <c r="Y48" s="8"/>
    </row>
    <row r="49" spans="1:25">
      <c r="A49" s="7">
        <v>311</v>
      </c>
      <c r="B49" s="8">
        <v>171</v>
      </c>
      <c r="C49" s="8">
        <v>86</v>
      </c>
      <c r="D49" s="8">
        <v>71</v>
      </c>
      <c r="E49" s="9">
        <v>911.70100000000002</v>
      </c>
      <c r="G49" s="14"/>
      <c r="H49" s="14"/>
      <c r="I49" s="14"/>
      <c r="J49" s="14"/>
      <c r="Q49" s="8"/>
      <c r="R49" s="8"/>
      <c r="S49" s="8"/>
      <c r="T49" s="8"/>
      <c r="U49" s="8"/>
      <c r="V49" s="8"/>
      <c r="W49" s="8"/>
      <c r="X49" s="8"/>
      <c r="Y49" s="8"/>
    </row>
    <row r="50" spans="1:25">
      <c r="A50" s="7">
        <v>105</v>
      </c>
      <c r="B50" s="8">
        <v>32</v>
      </c>
      <c r="C50" s="8">
        <v>3</v>
      </c>
      <c r="D50" s="8">
        <v>71</v>
      </c>
      <c r="E50" s="9">
        <v>790.73299999999995</v>
      </c>
      <c r="G50" s="14"/>
      <c r="H50" s="14"/>
      <c r="I50" s="14"/>
      <c r="J50" s="14"/>
      <c r="Q50" s="8"/>
      <c r="R50" s="8"/>
      <c r="S50" s="8"/>
      <c r="T50" s="8"/>
      <c r="U50" s="8"/>
      <c r="V50" s="8"/>
      <c r="W50" s="8"/>
      <c r="X50" s="8"/>
      <c r="Y50" s="8"/>
    </row>
    <row r="51" spans="1:25">
      <c r="A51" s="7">
        <v>20</v>
      </c>
      <c r="B51" s="8">
        <v>7</v>
      </c>
      <c r="C51" s="8">
        <v>20</v>
      </c>
      <c r="D51" s="8">
        <v>72</v>
      </c>
      <c r="E51" s="9">
        <v>899.26400000000001</v>
      </c>
      <c r="G51" s="14"/>
      <c r="H51" s="14"/>
      <c r="I51" s="14"/>
      <c r="J51" s="14"/>
      <c r="Q51" s="24"/>
      <c r="R51" s="24"/>
      <c r="S51" s="24"/>
      <c r="T51" s="24"/>
      <c r="U51" s="8"/>
      <c r="V51" s="24"/>
      <c r="W51" s="24"/>
      <c r="X51" s="8"/>
      <c r="Y51" s="8"/>
    </row>
    <row r="52" spans="1:25">
      <c r="A52" s="7">
        <v>5</v>
      </c>
      <c r="B52" s="8">
        <v>4</v>
      </c>
      <c r="C52" s="8">
        <v>20</v>
      </c>
      <c r="D52" s="8">
        <v>56</v>
      </c>
      <c r="E52" s="9">
        <v>904.15499999999997</v>
      </c>
      <c r="G52" s="14"/>
      <c r="H52" s="14"/>
      <c r="I52" s="14"/>
      <c r="J52" s="14"/>
      <c r="Q52" s="14"/>
      <c r="R52" s="14"/>
      <c r="S52" s="14"/>
      <c r="T52" s="14"/>
      <c r="U52" s="8"/>
      <c r="V52" s="14"/>
      <c r="W52" s="14"/>
      <c r="X52" s="8"/>
      <c r="Y52" s="8"/>
    </row>
    <row r="53" spans="1:25">
      <c r="A53" s="7">
        <v>8</v>
      </c>
      <c r="B53" s="8">
        <v>5</v>
      </c>
      <c r="C53" s="8">
        <v>25</v>
      </c>
      <c r="D53" s="8">
        <v>61</v>
      </c>
      <c r="E53" s="9">
        <v>950.67200000000003</v>
      </c>
      <c r="G53" s="14"/>
      <c r="H53" s="14"/>
      <c r="I53" s="14"/>
      <c r="J53" s="14"/>
      <c r="Q53" s="14"/>
      <c r="R53" s="14"/>
      <c r="S53" s="14"/>
      <c r="T53" s="14"/>
      <c r="U53" s="8"/>
      <c r="V53" s="14"/>
      <c r="W53" s="14"/>
      <c r="X53" s="8"/>
      <c r="Y53" s="8"/>
    </row>
    <row r="54" spans="1:25">
      <c r="A54" s="7">
        <v>11</v>
      </c>
      <c r="B54" s="8">
        <v>7</v>
      </c>
      <c r="C54" s="8">
        <v>25</v>
      </c>
      <c r="D54" s="8">
        <v>59</v>
      </c>
      <c r="E54" s="9">
        <v>972.46400000000006</v>
      </c>
      <c r="G54" s="14"/>
      <c r="H54" s="14"/>
      <c r="I54" s="14"/>
      <c r="J54" s="14"/>
      <c r="Q54" s="14"/>
      <c r="R54" s="14"/>
      <c r="S54" s="14"/>
      <c r="T54" s="14"/>
      <c r="V54" s="14"/>
      <c r="W54" s="14"/>
    </row>
    <row r="55" spans="1:25">
      <c r="A55" s="7">
        <v>5</v>
      </c>
      <c r="B55" s="8">
        <v>2</v>
      </c>
      <c r="C55" s="8">
        <v>11</v>
      </c>
      <c r="D55" s="8">
        <v>60</v>
      </c>
      <c r="E55" s="9">
        <v>912.202</v>
      </c>
      <c r="G55" s="14"/>
      <c r="H55" s="14"/>
      <c r="I55" s="14"/>
      <c r="J55" s="14"/>
      <c r="Q55" s="14"/>
      <c r="R55" s="14"/>
      <c r="S55" s="14"/>
      <c r="T55" s="14"/>
      <c r="V55" s="14"/>
      <c r="W55" s="14"/>
    </row>
    <row r="56" spans="1:25">
      <c r="A56" s="7">
        <v>65</v>
      </c>
      <c r="B56" s="8">
        <v>28</v>
      </c>
      <c r="C56" s="8">
        <v>102</v>
      </c>
      <c r="D56" s="8">
        <v>52</v>
      </c>
      <c r="E56" s="9">
        <v>967.803</v>
      </c>
      <c r="G56" s="14"/>
      <c r="H56" s="14"/>
      <c r="I56" s="14"/>
      <c r="J56" s="14"/>
      <c r="Q56" s="14"/>
      <c r="R56" s="14"/>
      <c r="S56" s="14"/>
      <c r="T56" s="14"/>
      <c r="V56" s="14"/>
      <c r="W56" s="14"/>
    </row>
    <row r="57" spans="1:25">
      <c r="A57" s="7">
        <v>4</v>
      </c>
      <c r="B57" s="8">
        <v>2</v>
      </c>
      <c r="C57" s="8">
        <v>1</v>
      </c>
      <c r="D57" s="8">
        <v>54</v>
      </c>
      <c r="E57" s="9">
        <v>823.76400000000001</v>
      </c>
      <c r="G57" s="14"/>
      <c r="H57" s="14"/>
      <c r="I57" s="14"/>
      <c r="J57" s="14"/>
      <c r="Q57" s="14"/>
      <c r="R57" s="14"/>
      <c r="S57" s="14"/>
      <c r="T57" s="14"/>
      <c r="V57" s="14"/>
      <c r="W57" s="14"/>
    </row>
    <row r="58" spans="1:25">
      <c r="A58" s="7">
        <v>14</v>
      </c>
      <c r="B58" s="8">
        <v>11</v>
      </c>
      <c r="C58" s="8">
        <v>42</v>
      </c>
      <c r="D58" s="8">
        <v>56</v>
      </c>
      <c r="E58" s="9">
        <v>1003.502</v>
      </c>
      <c r="G58" s="14"/>
      <c r="H58" s="14"/>
      <c r="I58" s="14"/>
      <c r="J58" s="14"/>
      <c r="Q58" s="14"/>
      <c r="R58" s="14"/>
      <c r="S58" s="14"/>
      <c r="T58" s="14"/>
      <c r="V58" s="14"/>
      <c r="W58" s="14"/>
    </row>
    <row r="59" spans="1:25">
      <c r="A59" s="7">
        <v>7</v>
      </c>
      <c r="B59" s="8">
        <v>3</v>
      </c>
      <c r="C59" s="8">
        <v>8</v>
      </c>
      <c r="D59" s="8">
        <v>56</v>
      </c>
      <c r="E59" s="9">
        <v>895.69600000000003</v>
      </c>
      <c r="G59" s="14"/>
      <c r="H59" s="14"/>
      <c r="I59" s="14"/>
      <c r="J59" s="14"/>
      <c r="Q59" s="14"/>
      <c r="R59" s="14"/>
      <c r="S59" s="14"/>
      <c r="T59" s="14"/>
      <c r="V59" s="14"/>
      <c r="W59" s="14"/>
    </row>
    <row r="60" spans="1:25">
      <c r="A60" s="7">
        <v>8</v>
      </c>
      <c r="B60" s="8">
        <v>8</v>
      </c>
      <c r="C60" s="8">
        <v>49</v>
      </c>
      <c r="D60" s="8">
        <v>54</v>
      </c>
      <c r="E60" s="9">
        <v>911.81700000000001</v>
      </c>
      <c r="G60" s="14"/>
      <c r="H60" s="14"/>
      <c r="I60" s="14"/>
      <c r="J60" s="14"/>
      <c r="Q60" s="14"/>
      <c r="R60" s="14"/>
      <c r="S60" s="14"/>
      <c r="T60" s="14"/>
      <c r="V60" s="14"/>
      <c r="W60" s="14"/>
    </row>
    <row r="61" spans="1:25" ht="15.75" thickBot="1">
      <c r="A61" s="10">
        <v>14</v>
      </c>
      <c r="B61" s="11">
        <v>13</v>
      </c>
      <c r="C61" s="11">
        <v>39</v>
      </c>
      <c r="D61" s="11">
        <v>58</v>
      </c>
      <c r="E61" s="12">
        <v>954.44200000000001</v>
      </c>
      <c r="G61" s="14"/>
      <c r="H61" s="14"/>
      <c r="I61" s="14"/>
      <c r="J61" s="14"/>
      <c r="Q61" s="14"/>
      <c r="R61" s="14"/>
      <c r="S61" s="14"/>
      <c r="T61" s="14"/>
      <c r="V61" s="14"/>
      <c r="W61" s="14"/>
    </row>
    <row r="62" spans="1:25">
      <c r="G62" s="14"/>
      <c r="H62" s="14"/>
      <c r="I62" s="14"/>
      <c r="J62" s="14"/>
      <c r="Q62" s="14"/>
      <c r="R62" s="14"/>
      <c r="S62" s="14"/>
      <c r="T62" s="14"/>
      <c r="V62" s="14"/>
      <c r="W62" s="14"/>
    </row>
    <row r="63" spans="1:25">
      <c r="G63" s="14"/>
      <c r="H63" s="14"/>
      <c r="I63" s="14"/>
      <c r="J63" s="14"/>
      <c r="Q63" s="14"/>
      <c r="R63" s="14"/>
      <c r="S63" s="14"/>
      <c r="T63" s="14"/>
      <c r="V63" s="14"/>
      <c r="W63" s="14"/>
    </row>
    <row r="64" spans="1:25">
      <c r="A64" s="3" t="s">
        <v>20</v>
      </c>
      <c r="G64" s="14"/>
      <c r="H64" s="14"/>
      <c r="I64" s="14"/>
      <c r="J64" s="14"/>
      <c r="Q64" s="14"/>
      <c r="R64" s="14"/>
      <c r="S64" s="14"/>
      <c r="T64" s="14"/>
      <c r="V64" s="14"/>
      <c r="W64" s="14"/>
    </row>
    <row r="65" spans="1:23">
      <c r="A65" s="3" t="s">
        <v>21</v>
      </c>
      <c r="G65" s="14"/>
      <c r="H65" s="14"/>
      <c r="I65" s="14"/>
      <c r="J65" s="14"/>
      <c r="Q65" s="14"/>
      <c r="R65" s="14"/>
      <c r="S65" s="14"/>
      <c r="T65" s="14"/>
      <c r="V65" s="14"/>
      <c r="W65" s="14"/>
    </row>
    <row r="66" spans="1:23">
      <c r="A66" s="3" t="s">
        <v>22</v>
      </c>
      <c r="G66" s="14"/>
      <c r="H66" s="14"/>
      <c r="I66" s="14"/>
      <c r="J66" s="14"/>
      <c r="Q66" s="14"/>
      <c r="R66" s="14"/>
      <c r="S66" s="14"/>
      <c r="T66" s="14"/>
      <c r="V66" s="14"/>
      <c r="W66" s="14"/>
    </row>
    <row r="67" spans="1:23">
      <c r="A67" s="3" t="s">
        <v>23</v>
      </c>
      <c r="G67" s="14"/>
      <c r="H67" s="14"/>
      <c r="I67" s="14"/>
      <c r="J67" s="14"/>
      <c r="Q67" s="14"/>
      <c r="R67" s="14"/>
      <c r="S67" s="14"/>
      <c r="T67" s="14"/>
      <c r="V67" s="14"/>
      <c r="W67" s="14"/>
    </row>
    <row r="68" spans="1:23">
      <c r="A68" s="3" t="s">
        <v>24</v>
      </c>
      <c r="G68" s="14"/>
      <c r="H68" s="14"/>
      <c r="I68" s="14"/>
      <c r="J68" s="14"/>
      <c r="Q68" s="14"/>
      <c r="R68" s="14"/>
      <c r="S68" s="14"/>
      <c r="T68" s="14"/>
      <c r="V68" s="14"/>
      <c r="W68" s="14"/>
    </row>
    <row r="69" spans="1:23" ht="15.75">
      <c r="A69" s="1" t="s">
        <v>0</v>
      </c>
      <c r="G69" s="14"/>
      <c r="H69" s="14"/>
      <c r="I69" s="14"/>
      <c r="J69" s="14"/>
      <c r="Q69" s="14"/>
      <c r="R69" s="14"/>
      <c r="S69" s="14"/>
      <c r="T69" s="14"/>
      <c r="V69" s="14"/>
      <c r="W69" s="14"/>
    </row>
    <row r="70" spans="1:23">
      <c r="G70" s="14"/>
      <c r="H70" s="14"/>
      <c r="I70" s="14"/>
      <c r="J70" s="14"/>
      <c r="Q70" s="14"/>
      <c r="R70" s="14"/>
      <c r="S70" s="14"/>
      <c r="T70" s="14"/>
      <c r="V70" s="14"/>
      <c r="W70" s="14"/>
    </row>
    <row r="71" spans="1:23">
      <c r="G71" s="14"/>
      <c r="H71" s="14"/>
      <c r="I71" s="14"/>
      <c r="J71" s="14"/>
      <c r="Q71" s="14"/>
      <c r="R71" s="14"/>
      <c r="S71" s="14"/>
      <c r="T71" s="14"/>
      <c r="V71" s="14"/>
      <c r="W71" s="14"/>
    </row>
    <row r="72" spans="1:23">
      <c r="G72" s="14"/>
      <c r="H72" s="14"/>
      <c r="I72" s="14"/>
      <c r="J72" s="14"/>
      <c r="Q72" s="14"/>
      <c r="R72" s="14"/>
      <c r="S72" s="14"/>
      <c r="T72" s="14"/>
      <c r="V72" s="14"/>
      <c r="W72" s="14"/>
    </row>
    <row r="73" spans="1:23">
      <c r="G73" s="14"/>
      <c r="H73" s="14"/>
      <c r="I73" s="14"/>
      <c r="J73" s="14"/>
      <c r="Q73" s="14"/>
      <c r="R73" s="14"/>
      <c r="S73" s="14"/>
      <c r="T73" s="14"/>
      <c r="V73" s="14"/>
      <c r="W73" s="14"/>
    </row>
    <row r="74" spans="1:23">
      <c r="G74" s="14"/>
      <c r="H74" s="14"/>
      <c r="I74" s="14"/>
      <c r="J74" s="14"/>
      <c r="Q74" s="14"/>
      <c r="R74" s="14"/>
      <c r="S74" s="14"/>
      <c r="T74" s="14"/>
      <c r="V74" s="14"/>
      <c r="W74" s="14"/>
    </row>
    <row r="75" spans="1:23">
      <c r="G75" s="14"/>
      <c r="H75" s="14"/>
      <c r="I75" s="14"/>
      <c r="J75" s="14"/>
      <c r="Q75" s="14"/>
      <c r="R75" s="14"/>
      <c r="S75" s="14"/>
      <c r="T75" s="14"/>
      <c r="V75" s="14"/>
      <c r="W75" s="14"/>
    </row>
    <row r="76" spans="1:23">
      <c r="G76" s="14"/>
      <c r="H76" s="14"/>
      <c r="I76" s="14"/>
      <c r="J76" s="14"/>
      <c r="Q76" s="14"/>
      <c r="R76" s="14"/>
      <c r="S76" s="14"/>
      <c r="T76" s="14"/>
      <c r="V76" s="14"/>
      <c r="W76" s="14"/>
    </row>
    <row r="77" spans="1:23">
      <c r="G77" s="14"/>
      <c r="H77" s="14"/>
      <c r="I77" s="14"/>
      <c r="J77" s="14"/>
      <c r="Q77" s="14"/>
      <c r="R77" s="14"/>
      <c r="S77" s="14"/>
      <c r="T77" s="14"/>
      <c r="V77" s="14"/>
      <c r="W77" s="14"/>
    </row>
    <row r="78" spans="1:23">
      <c r="G78" s="14"/>
      <c r="H78" s="14"/>
      <c r="I78" s="14"/>
      <c r="J78" s="14"/>
      <c r="Q78" s="14"/>
      <c r="R78" s="14"/>
      <c r="S78" s="14"/>
      <c r="T78" s="14"/>
      <c r="V78" s="14"/>
      <c r="W78" s="14"/>
    </row>
    <row r="79" spans="1:23">
      <c r="G79" s="14"/>
      <c r="H79" s="14"/>
      <c r="I79" s="14"/>
      <c r="J79" s="14"/>
      <c r="Q79" s="14"/>
      <c r="R79" s="14"/>
      <c r="S79" s="14"/>
      <c r="T79" s="14"/>
      <c r="V79" s="14"/>
      <c r="W79" s="14"/>
    </row>
    <row r="80" spans="1:23">
      <c r="G80" s="14"/>
      <c r="H80" s="14"/>
      <c r="I80" s="14"/>
      <c r="J80" s="14"/>
      <c r="Q80" s="14"/>
      <c r="R80" s="14"/>
      <c r="S80" s="14"/>
      <c r="T80" s="14"/>
      <c r="V80" s="14"/>
      <c r="W80" s="14"/>
    </row>
    <row r="81" spans="7:23">
      <c r="G81" s="14"/>
      <c r="H81" s="14"/>
      <c r="I81" s="14"/>
      <c r="J81" s="14"/>
      <c r="Q81" s="14"/>
      <c r="R81" s="14"/>
      <c r="S81" s="14"/>
      <c r="T81" s="14"/>
      <c r="V81" s="14"/>
      <c r="W81" s="14"/>
    </row>
    <row r="82" spans="7:23">
      <c r="G82" s="14"/>
      <c r="H82" s="14"/>
      <c r="I82" s="14"/>
      <c r="J82" s="14"/>
      <c r="Q82" s="14"/>
      <c r="R82" s="14"/>
      <c r="S82" s="14"/>
      <c r="T82" s="14"/>
      <c r="V82" s="14"/>
      <c r="W82" s="14"/>
    </row>
    <row r="83" spans="7:23">
      <c r="G83" s="14"/>
      <c r="H83" s="14"/>
      <c r="I83" s="14"/>
      <c r="J83" s="14"/>
      <c r="Q83" s="14"/>
      <c r="R83" s="14"/>
      <c r="S83" s="14"/>
      <c r="T83" s="14"/>
      <c r="V83" s="14"/>
      <c r="W83" s="14"/>
    </row>
    <row r="84" spans="7:23">
      <c r="G84" s="14"/>
      <c r="H84" s="14"/>
      <c r="I84" s="14"/>
      <c r="J84" s="14"/>
      <c r="Q84" s="14"/>
      <c r="R84" s="14"/>
      <c r="S84" s="14"/>
      <c r="T84" s="14"/>
      <c r="V84" s="14"/>
      <c r="W84" s="14"/>
    </row>
    <row r="85" spans="7:23">
      <c r="G85" s="14"/>
      <c r="H85" s="14"/>
      <c r="I85" s="14"/>
      <c r="J85" s="14"/>
      <c r="Q85" s="14"/>
      <c r="R85" s="14"/>
      <c r="S85" s="14"/>
      <c r="T85" s="14"/>
      <c r="V85" s="14"/>
      <c r="W85" s="14"/>
    </row>
    <row r="86" spans="7:23">
      <c r="G86" s="14"/>
      <c r="H86" s="14"/>
      <c r="I86" s="14"/>
      <c r="J86" s="14"/>
      <c r="Q86" s="14"/>
      <c r="R86" s="14"/>
      <c r="S86" s="14"/>
      <c r="T86" s="14"/>
      <c r="V86" s="14"/>
      <c r="W86" s="14"/>
    </row>
    <row r="87" spans="7:23">
      <c r="G87" s="14"/>
      <c r="H87" s="14"/>
      <c r="I87" s="14"/>
      <c r="J87" s="14"/>
      <c r="Q87" s="14"/>
      <c r="R87" s="14"/>
      <c r="S87" s="14"/>
      <c r="T87" s="14"/>
      <c r="V87" s="14"/>
      <c r="W87" s="14"/>
    </row>
    <row r="88" spans="7:23">
      <c r="G88" s="14"/>
      <c r="H88" s="14"/>
      <c r="I88" s="14"/>
      <c r="J88" s="14"/>
      <c r="Q88" s="14"/>
      <c r="R88" s="14"/>
      <c r="S88" s="14"/>
      <c r="T88" s="14"/>
      <c r="V88" s="14"/>
      <c r="W88" s="14"/>
    </row>
    <row r="89" spans="7:23">
      <c r="G89" s="14"/>
      <c r="H89" s="14"/>
      <c r="I89" s="14"/>
      <c r="J89" s="14"/>
      <c r="Q89" s="14"/>
      <c r="R89" s="14"/>
      <c r="S89" s="14"/>
      <c r="T89" s="14"/>
      <c r="V89" s="14"/>
      <c r="W89" s="14"/>
    </row>
    <row r="90" spans="7:23">
      <c r="G90" s="14"/>
      <c r="H90" s="14"/>
      <c r="I90" s="14"/>
      <c r="J90" s="14"/>
      <c r="Q90" s="14"/>
      <c r="R90" s="14"/>
      <c r="S90" s="14"/>
      <c r="T90" s="14"/>
      <c r="V90" s="14"/>
      <c r="W90" s="14"/>
    </row>
    <row r="91" spans="7:23">
      <c r="G91" s="14"/>
      <c r="H91" s="14"/>
      <c r="I91" s="14"/>
      <c r="J91" s="14"/>
      <c r="Q91" s="14"/>
      <c r="R91" s="14"/>
      <c r="S91" s="14"/>
      <c r="T91" s="14"/>
      <c r="V91" s="14"/>
      <c r="W91" s="14"/>
    </row>
    <row r="92" spans="7:23">
      <c r="G92" s="14"/>
      <c r="H92" s="14"/>
      <c r="I92" s="14"/>
      <c r="J92" s="14"/>
      <c r="Q92" s="14"/>
      <c r="R92" s="14"/>
      <c r="S92" s="14"/>
      <c r="T92" s="14"/>
      <c r="V92" s="14"/>
      <c r="W92" s="14"/>
    </row>
    <row r="93" spans="7:23">
      <c r="G93" s="14"/>
      <c r="H93" s="14"/>
      <c r="I93" s="14"/>
      <c r="J93" s="14"/>
      <c r="Q93" s="14"/>
      <c r="R93" s="14"/>
      <c r="S93" s="14"/>
      <c r="T93" s="14"/>
      <c r="V93" s="14"/>
      <c r="W93" s="14"/>
    </row>
    <row r="94" spans="7:23">
      <c r="G94" s="14"/>
      <c r="H94" s="14"/>
      <c r="I94" s="14"/>
      <c r="J94" s="14"/>
      <c r="Q94" s="14"/>
      <c r="R94" s="14"/>
      <c r="S94" s="14"/>
      <c r="T94" s="14"/>
      <c r="V94" s="14"/>
      <c r="W94" s="14"/>
    </row>
    <row r="95" spans="7:23">
      <c r="G95" s="14"/>
      <c r="H95" s="14"/>
      <c r="I95" s="14"/>
      <c r="J95" s="14"/>
      <c r="Q95" s="14"/>
      <c r="R95" s="14"/>
      <c r="S95" s="14"/>
      <c r="T95" s="14"/>
      <c r="V95" s="14"/>
      <c r="W95" s="14"/>
    </row>
    <row r="96" spans="7:23">
      <c r="G96" s="14"/>
      <c r="H96" s="14"/>
      <c r="I96" s="14"/>
      <c r="J96" s="14"/>
      <c r="Q96" s="14"/>
      <c r="R96" s="14"/>
      <c r="S96" s="14"/>
      <c r="T96" s="14"/>
      <c r="V96" s="14"/>
      <c r="W96" s="14"/>
    </row>
    <row r="97" spans="7:23">
      <c r="G97" s="14"/>
      <c r="H97" s="14"/>
      <c r="I97" s="14"/>
      <c r="J97" s="14"/>
      <c r="Q97" s="14"/>
      <c r="R97" s="14"/>
      <c r="S97" s="14"/>
      <c r="T97" s="14"/>
      <c r="V97" s="14"/>
      <c r="W97" s="14"/>
    </row>
    <row r="98" spans="7:23">
      <c r="G98" s="14"/>
      <c r="H98" s="14"/>
      <c r="I98" s="14"/>
      <c r="J98" s="14"/>
      <c r="Q98" s="14"/>
      <c r="R98" s="14"/>
      <c r="S98" s="14"/>
      <c r="T98" s="14"/>
      <c r="V98" s="14"/>
      <c r="W98" s="14"/>
    </row>
    <row r="99" spans="7:23">
      <c r="G99" s="14"/>
      <c r="H99" s="14"/>
      <c r="I99" s="14"/>
      <c r="J99" s="14"/>
      <c r="Q99" s="14"/>
      <c r="R99" s="14"/>
      <c r="S99" s="14"/>
      <c r="T99" s="14"/>
      <c r="V99" s="14"/>
      <c r="W99" s="14"/>
    </row>
    <row r="100" spans="7:23">
      <c r="G100" s="14"/>
      <c r="H100" s="14"/>
      <c r="I100" s="14"/>
      <c r="J100" s="14"/>
      <c r="Q100" s="14"/>
      <c r="R100" s="14"/>
      <c r="S100" s="14"/>
      <c r="T100" s="14"/>
      <c r="V100" s="14"/>
      <c r="W100" s="14"/>
    </row>
    <row r="101" spans="7:23">
      <c r="G101" s="14"/>
      <c r="H101" s="14"/>
      <c r="I101" s="14"/>
      <c r="J101" s="14"/>
      <c r="Q101" s="14"/>
      <c r="R101" s="14"/>
      <c r="S101" s="14"/>
      <c r="T101" s="14"/>
      <c r="V101" s="14"/>
      <c r="W101" s="14"/>
    </row>
    <row r="102" spans="7:23">
      <c r="G102" s="14"/>
      <c r="H102" s="14"/>
      <c r="I102" s="14"/>
      <c r="J102" s="14"/>
      <c r="Q102" s="14"/>
      <c r="R102" s="14"/>
      <c r="S102" s="14"/>
      <c r="T102" s="14"/>
      <c r="V102" s="14"/>
      <c r="W102" s="14"/>
    </row>
    <row r="103" spans="7:23">
      <c r="Q103" s="14"/>
      <c r="R103" s="14"/>
      <c r="S103" s="14"/>
      <c r="T103" s="14"/>
      <c r="V103" s="14"/>
      <c r="W103" s="14"/>
    </row>
    <row r="104" spans="7:23">
      <c r="Q104" s="14"/>
      <c r="R104" s="14"/>
      <c r="S104" s="14"/>
      <c r="T104" s="14"/>
      <c r="V104" s="14"/>
      <c r="W104" s="14"/>
    </row>
    <row r="105" spans="7:23">
      <c r="Q105" s="14"/>
      <c r="R105" s="14"/>
      <c r="S105" s="14"/>
      <c r="T105" s="14"/>
      <c r="V105" s="14"/>
      <c r="W105" s="14"/>
    </row>
    <row r="106" spans="7:23">
      <c r="Q106" s="14"/>
      <c r="R106" s="14"/>
      <c r="S106" s="14"/>
      <c r="T106" s="14"/>
      <c r="V106" s="14"/>
      <c r="W106" s="14"/>
    </row>
    <row r="107" spans="7:23">
      <c r="Q107" s="14"/>
      <c r="R107" s="14"/>
      <c r="S107" s="14"/>
      <c r="T107" s="14"/>
      <c r="V107" s="14"/>
      <c r="W107" s="14"/>
    </row>
    <row r="108" spans="7:23">
      <c r="Q108" s="14"/>
      <c r="R108" s="14"/>
      <c r="S108" s="14"/>
      <c r="T108" s="14"/>
      <c r="V108" s="14"/>
      <c r="W108" s="14"/>
    </row>
    <row r="109" spans="7:23">
      <c r="Q109" s="14"/>
      <c r="R109" s="14"/>
      <c r="S109" s="14"/>
      <c r="T109" s="14"/>
      <c r="V109" s="14"/>
      <c r="W109" s="14"/>
    </row>
    <row r="110" spans="7:23">
      <c r="Q110" s="14"/>
      <c r="R110" s="14"/>
      <c r="S110" s="14"/>
      <c r="T110" s="14"/>
      <c r="V110" s="14"/>
      <c r="W110" s="14"/>
    </row>
    <row r="111" spans="7:23">
      <c r="Q111" s="14"/>
      <c r="R111" s="14"/>
      <c r="S111" s="14"/>
      <c r="T111" s="14"/>
      <c r="U111" s="8"/>
      <c r="V111" s="14"/>
      <c r="W111" s="14"/>
    </row>
  </sheetData>
  <sortState ref="W52:W111">
    <sortCondition ref="W5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N86"/>
  <sheetViews>
    <sheetView workbookViewId="0">
      <selection activeCell="H5" sqref="H5"/>
    </sheetView>
  </sheetViews>
  <sheetFormatPr defaultColWidth="8.85546875" defaultRowHeight="15"/>
  <cols>
    <col min="6" max="6" width="18.7109375" customWidth="1"/>
    <col min="7" max="7" width="18.42578125" customWidth="1"/>
    <col min="8" max="8" width="13" customWidth="1"/>
    <col min="9" max="9" width="16.28515625" customWidth="1"/>
    <col min="10" max="10" width="12" bestFit="1" customWidth="1"/>
    <col min="11" max="11" width="14.7109375" customWidth="1"/>
    <col min="12" max="13" width="11.42578125" customWidth="1"/>
  </cols>
  <sheetData>
    <row r="1" spans="1:12" ht="15.75" thickBot="1">
      <c r="A1" s="4" t="s">
        <v>36</v>
      </c>
      <c r="B1" s="5" t="s">
        <v>37</v>
      </c>
      <c r="C1" s="6" t="s">
        <v>40</v>
      </c>
    </row>
    <row r="2" spans="1:12">
      <c r="A2" s="4">
        <v>21</v>
      </c>
      <c r="B2" s="5">
        <v>15</v>
      </c>
      <c r="C2" s="6">
        <v>921.87</v>
      </c>
      <c r="F2" t="s">
        <v>48</v>
      </c>
    </row>
    <row r="3" spans="1:12" ht="15.75" thickBot="1">
      <c r="A3" s="7">
        <v>8</v>
      </c>
      <c r="B3" s="8">
        <v>10</v>
      </c>
      <c r="C3" s="9">
        <v>997.875</v>
      </c>
      <c r="H3" t="s">
        <v>120</v>
      </c>
    </row>
    <row r="4" spans="1:12">
      <c r="A4" s="7">
        <v>6</v>
      </c>
      <c r="B4" s="8">
        <v>6</v>
      </c>
      <c r="C4" s="9">
        <v>962.35400000000004</v>
      </c>
      <c r="F4" s="17" t="s">
        <v>49</v>
      </c>
      <c r="G4" s="17"/>
      <c r="H4" t="s">
        <v>85</v>
      </c>
    </row>
    <row r="5" spans="1:12">
      <c r="A5" s="7">
        <v>18</v>
      </c>
      <c r="B5" s="8">
        <v>8</v>
      </c>
      <c r="C5" s="9">
        <v>982.29100000000005</v>
      </c>
      <c r="F5" s="14" t="s">
        <v>50</v>
      </c>
      <c r="G5" s="73">
        <v>0.5568805349559337</v>
      </c>
      <c r="H5" s="20">
        <v>0.57380658271853779</v>
      </c>
    </row>
    <row r="6" spans="1:12">
      <c r="A6" s="7">
        <v>43</v>
      </c>
      <c r="B6" s="8">
        <v>38</v>
      </c>
      <c r="C6" s="9">
        <v>1071.289</v>
      </c>
      <c r="F6" s="14" t="s">
        <v>51</v>
      </c>
      <c r="G6" s="14">
        <v>0.31011593021280692</v>
      </c>
      <c r="H6" s="20">
        <v>0.32925399437112618</v>
      </c>
    </row>
    <row r="7" spans="1:12">
      <c r="A7" s="7">
        <v>30</v>
      </c>
      <c r="B7" s="8">
        <v>32</v>
      </c>
      <c r="C7" s="9">
        <v>1030.3800000000001</v>
      </c>
      <c r="F7" s="14" t="s">
        <v>52</v>
      </c>
      <c r="G7" s="20">
        <v>0.28590947162378261</v>
      </c>
      <c r="H7" s="14">
        <v>0.28047246668902626</v>
      </c>
    </row>
    <row r="8" spans="1:12">
      <c r="A8" s="7">
        <v>21</v>
      </c>
      <c r="B8" s="8">
        <v>32</v>
      </c>
      <c r="C8" s="9">
        <v>934.7</v>
      </c>
      <c r="F8" s="14" t="s">
        <v>53</v>
      </c>
      <c r="G8" s="14">
        <v>52.566717270253875</v>
      </c>
    </row>
    <row r="9" spans="1:12" ht="15.75" thickBot="1">
      <c r="A9" s="7">
        <v>6</v>
      </c>
      <c r="B9" s="8">
        <v>4</v>
      </c>
      <c r="C9" s="9">
        <v>899.529</v>
      </c>
      <c r="F9" s="15" t="s">
        <v>54</v>
      </c>
      <c r="G9" s="15">
        <v>60</v>
      </c>
    </row>
    <row r="10" spans="1:12">
      <c r="A10" s="7">
        <v>18</v>
      </c>
      <c r="B10" s="8">
        <v>12</v>
      </c>
      <c r="C10" s="9">
        <v>1001.902</v>
      </c>
    </row>
    <row r="11" spans="1:12" ht="15.75" thickBot="1">
      <c r="A11" s="7">
        <v>12</v>
      </c>
      <c r="B11" s="8">
        <v>7</v>
      </c>
      <c r="C11" s="9">
        <v>912.34699999999998</v>
      </c>
      <c r="F11" t="s">
        <v>55</v>
      </c>
      <c r="L11" s="35" t="s">
        <v>84</v>
      </c>
    </row>
    <row r="12" spans="1:12">
      <c r="A12" s="7">
        <v>18</v>
      </c>
      <c r="B12" s="8">
        <v>8</v>
      </c>
      <c r="C12" s="9">
        <v>1017.6130000000001</v>
      </c>
      <c r="F12" s="16"/>
      <c r="G12" s="16" t="s">
        <v>60</v>
      </c>
      <c r="H12" s="16" t="s">
        <v>61</v>
      </c>
      <c r="I12" s="16" t="s">
        <v>62</v>
      </c>
      <c r="J12" s="16" t="s">
        <v>42</v>
      </c>
      <c r="K12" s="16" t="s">
        <v>63</v>
      </c>
    </row>
    <row r="13" spans="1:12">
      <c r="A13" s="7">
        <v>88</v>
      </c>
      <c r="B13" s="8">
        <v>63</v>
      </c>
      <c r="C13" s="9">
        <v>1024.885</v>
      </c>
      <c r="F13" s="14" t="s">
        <v>56</v>
      </c>
      <c r="G13" s="14">
        <v>2</v>
      </c>
      <c r="H13" s="14">
        <v>70801.837382197409</v>
      </c>
      <c r="I13" s="14">
        <v>35400.918691098705</v>
      </c>
      <c r="J13" s="14">
        <v>12.811288734049663</v>
      </c>
      <c r="K13" s="36">
        <v>2.5416709555006844E-5</v>
      </c>
      <c r="L13" s="29"/>
    </row>
    <row r="14" spans="1:12">
      <c r="A14" s="7">
        <v>26</v>
      </c>
      <c r="B14" s="8">
        <v>26</v>
      </c>
      <c r="C14" s="9">
        <v>970.46699999999998</v>
      </c>
      <c r="F14" s="14" t="s">
        <v>57</v>
      </c>
      <c r="G14" s="14">
        <v>57</v>
      </c>
      <c r="H14" s="14">
        <v>157505.80658053601</v>
      </c>
      <c r="I14" s="14">
        <v>2763.259764570807</v>
      </c>
      <c r="J14" s="14"/>
      <c r="K14" s="14"/>
    </row>
    <row r="15" spans="1:12" ht="15.75" thickBot="1">
      <c r="A15" s="7">
        <v>31</v>
      </c>
      <c r="B15" s="8">
        <v>21</v>
      </c>
      <c r="C15" s="9">
        <v>985.95</v>
      </c>
      <c r="F15" s="15" t="s">
        <v>58</v>
      </c>
      <c r="G15" s="15">
        <v>59</v>
      </c>
      <c r="H15" s="15">
        <v>228307.64396273342</v>
      </c>
      <c r="I15" s="15"/>
      <c r="J15" s="15"/>
      <c r="K15" s="15"/>
    </row>
    <row r="16" spans="1:12" ht="15.75" thickBot="1">
      <c r="A16" s="7">
        <v>23</v>
      </c>
      <c r="B16" s="8">
        <v>9</v>
      </c>
      <c r="C16" s="9">
        <v>958.83900000000006</v>
      </c>
    </row>
    <row r="17" spans="1:14">
      <c r="A17" s="7">
        <v>1</v>
      </c>
      <c r="B17" s="8">
        <v>1</v>
      </c>
      <c r="C17" s="9">
        <v>860.101</v>
      </c>
      <c r="F17" s="16"/>
      <c r="G17" s="16" t="s">
        <v>64</v>
      </c>
      <c r="H17" s="16" t="s">
        <v>53</v>
      </c>
      <c r="I17" s="16" t="s">
        <v>65</v>
      </c>
      <c r="J17" s="16" t="s">
        <v>66</v>
      </c>
      <c r="K17" s="16" t="s">
        <v>67</v>
      </c>
      <c r="L17" s="16" t="s">
        <v>68</v>
      </c>
      <c r="M17" s="16" t="s">
        <v>69</v>
      </c>
      <c r="N17" s="16" t="s">
        <v>70</v>
      </c>
    </row>
    <row r="18" spans="1:14">
      <c r="A18" s="7">
        <v>6</v>
      </c>
      <c r="B18" s="8">
        <v>4</v>
      </c>
      <c r="C18" s="9">
        <v>936.23400000000004</v>
      </c>
      <c r="F18" s="14" t="s">
        <v>59</v>
      </c>
      <c r="G18" s="14">
        <v>929.99307943636813</v>
      </c>
      <c r="H18" s="14">
        <v>7.9768289867616726</v>
      </c>
      <c r="I18" s="14">
        <v>116.58681425661533</v>
      </c>
      <c r="J18" s="14">
        <v>1.6390618896973229E-69</v>
      </c>
      <c r="K18" s="14">
        <v>914.01975503844199</v>
      </c>
      <c r="L18" s="14">
        <v>945.96640383429428</v>
      </c>
      <c r="M18" s="14">
        <v>914.01975503844199</v>
      </c>
      <c r="N18" s="14">
        <v>945.96640383429428</v>
      </c>
    </row>
    <row r="19" spans="1:14">
      <c r="A19" s="7">
        <v>17</v>
      </c>
      <c r="B19" s="8">
        <v>8</v>
      </c>
      <c r="C19" s="9">
        <v>871.76599999999996</v>
      </c>
      <c r="F19" s="14" t="s">
        <v>36</v>
      </c>
      <c r="G19" s="14">
        <v>-2.0939065878999341</v>
      </c>
      <c r="H19" s="14">
        <v>0.41804720315323596</v>
      </c>
      <c r="I19" s="14">
        <v>-5.0087802815233973</v>
      </c>
      <c r="J19" s="20">
        <v>5.6180795489151094E-6</v>
      </c>
      <c r="K19" s="20">
        <v>-2.9310316661352238</v>
      </c>
      <c r="L19" s="20">
        <v>-1.2567815096646444</v>
      </c>
      <c r="M19" s="14">
        <v>-2.9310316661352238</v>
      </c>
      <c r="N19" s="14">
        <v>-1.2567815096646444</v>
      </c>
    </row>
    <row r="20" spans="1:14" ht="15.75" thickBot="1">
      <c r="A20" s="7">
        <v>52</v>
      </c>
      <c r="B20" s="8">
        <v>35</v>
      </c>
      <c r="C20" s="9">
        <v>959.221</v>
      </c>
      <c r="F20" s="15" t="s">
        <v>37</v>
      </c>
      <c r="G20" s="15">
        <v>3.9801503293402494</v>
      </c>
      <c r="H20" s="15">
        <v>0.82942913470830382</v>
      </c>
      <c r="I20" s="15">
        <v>4.7986623121696841</v>
      </c>
      <c r="J20" s="21">
        <v>1.1915103918599215E-5</v>
      </c>
      <c r="K20" s="21">
        <v>2.3192471489192399</v>
      </c>
      <c r="L20" s="21">
        <v>5.6410535097612584</v>
      </c>
      <c r="M20" s="15">
        <v>2.3192471489192399</v>
      </c>
      <c r="N20" s="15">
        <v>5.6410535097612584</v>
      </c>
    </row>
    <row r="21" spans="1:14">
      <c r="A21" s="7">
        <v>11</v>
      </c>
      <c r="B21" s="8">
        <v>4</v>
      </c>
      <c r="C21" s="9">
        <v>941.18100000000004</v>
      </c>
      <c r="I21" t="s">
        <v>84</v>
      </c>
      <c r="J21" s="29"/>
      <c r="K21" s="29"/>
      <c r="L21" s="29"/>
    </row>
    <row r="22" spans="1:14">
      <c r="A22" s="7">
        <v>1</v>
      </c>
      <c r="B22" s="8">
        <v>1</v>
      </c>
      <c r="C22" s="9">
        <v>891.70799999999997</v>
      </c>
    </row>
    <row r="23" spans="1:14">
      <c r="A23" s="7">
        <v>5</v>
      </c>
      <c r="B23" s="8">
        <v>3</v>
      </c>
      <c r="C23" s="9">
        <v>871.33799999999997</v>
      </c>
    </row>
    <row r="24" spans="1:14">
      <c r="A24" s="7">
        <v>8</v>
      </c>
      <c r="B24" s="8">
        <v>3</v>
      </c>
      <c r="C24" s="9">
        <v>971.12199999999996</v>
      </c>
      <c r="F24" t="s">
        <v>71</v>
      </c>
    </row>
    <row r="25" spans="1:14" ht="15.75" thickBot="1">
      <c r="A25" s="7">
        <v>7</v>
      </c>
      <c r="B25" s="8">
        <v>3</v>
      </c>
      <c r="C25" s="9">
        <v>887.46600000000001</v>
      </c>
    </row>
    <row r="26" spans="1:14">
      <c r="A26" s="7">
        <v>6</v>
      </c>
      <c r="B26" s="8">
        <v>5</v>
      </c>
      <c r="C26" s="9">
        <v>952.529</v>
      </c>
      <c r="F26" s="16" t="s">
        <v>72</v>
      </c>
      <c r="G26" s="16" t="s">
        <v>73</v>
      </c>
      <c r="H26" s="16" t="s">
        <v>74</v>
      </c>
      <c r="I26" s="16" t="s">
        <v>75</v>
      </c>
    </row>
    <row r="27" spans="1:14">
      <c r="A27" s="7">
        <v>13</v>
      </c>
      <c r="B27" s="8">
        <v>7</v>
      </c>
      <c r="C27" s="9">
        <v>968.66499999999996</v>
      </c>
      <c r="F27" s="14">
        <v>1</v>
      </c>
      <c r="G27" s="14">
        <v>945.72329603057335</v>
      </c>
      <c r="H27" s="14">
        <v>-23.853296030573347</v>
      </c>
      <c r="I27" s="14">
        <v>-0.46166411607676527</v>
      </c>
    </row>
    <row r="28" spans="1:14">
      <c r="A28" s="7">
        <v>7</v>
      </c>
      <c r="B28" s="8">
        <v>4</v>
      </c>
      <c r="C28" s="9">
        <v>919.72900000000004</v>
      </c>
      <c r="F28" s="14">
        <v>2</v>
      </c>
      <c r="G28" s="14">
        <v>953.04333002657108</v>
      </c>
      <c r="H28" s="14">
        <v>44.831669973428916</v>
      </c>
      <c r="I28" s="14">
        <v>0.86768609520463136</v>
      </c>
    </row>
    <row r="29" spans="1:14">
      <c r="A29" s="7">
        <v>11</v>
      </c>
      <c r="B29" s="8">
        <v>7</v>
      </c>
      <c r="C29" s="9">
        <v>844.053</v>
      </c>
      <c r="F29" s="14">
        <v>3</v>
      </c>
      <c r="G29" s="14">
        <v>941.31054188501002</v>
      </c>
      <c r="H29" s="14">
        <v>21.043458114990017</v>
      </c>
      <c r="I29" s="14">
        <v>0.40728163845379428</v>
      </c>
    </row>
    <row r="30" spans="1:14">
      <c r="A30" s="7">
        <v>648</v>
      </c>
      <c r="B30" s="8">
        <v>319</v>
      </c>
      <c r="C30" s="9">
        <v>861.83299999999997</v>
      </c>
      <c r="F30" s="14">
        <v>4</v>
      </c>
      <c r="G30" s="14">
        <v>924.14396348889125</v>
      </c>
      <c r="H30" s="14">
        <v>58.147036511108809</v>
      </c>
      <c r="I30" s="14">
        <v>1.1253958437851661</v>
      </c>
    </row>
    <row r="31" spans="1:14">
      <c r="A31" s="7">
        <v>38</v>
      </c>
      <c r="B31" s="8">
        <v>37</v>
      </c>
      <c r="C31" s="9">
        <v>989.26499999999999</v>
      </c>
      <c r="F31" s="14">
        <v>5</v>
      </c>
      <c r="G31" s="14">
        <v>991.20080867160038</v>
      </c>
      <c r="H31" s="14">
        <v>80.088191328399603</v>
      </c>
      <c r="I31" s="14">
        <v>1.5500517836370367</v>
      </c>
    </row>
    <row r="32" spans="1:14">
      <c r="A32" s="7">
        <v>15</v>
      </c>
      <c r="B32" s="8">
        <v>10</v>
      </c>
      <c r="C32" s="9">
        <v>1006.49</v>
      </c>
      <c r="F32" s="14">
        <v>6</v>
      </c>
      <c r="G32" s="14">
        <v>994.54069233825817</v>
      </c>
      <c r="H32" s="14">
        <v>35.839307661741941</v>
      </c>
      <c r="I32" s="14">
        <v>0.69364511601475465</v>
      </c>
    </row>
    <row r="33" spans="1:9">
      <c r="A33" s="7">
        <v>3</v>
      </c>
      <c r="B33" s="8">
        <v>1</v>
      </c>
      <c r="C33" s="9">
        <v>861.43899999999996</v>
      </c>
      <c r="F33" s="14">
        <v>7</v>
      </c>
      <c r="G33" s="14">
        <v>1013.3858516293576</v>
      </c>
      <c r="H33" s="14">
        <v>-78.685851629357558</v>
      </c>
      <c r="I33" s="14">
        <v>-1.5229104646022247</v>
      </c>
    </row>
    <row r="34" spans="1:9">
      <c r="A34" s="7">
        <v>33</v>
      </c>
      <c r="B34" s="8">
        <v>23</v>
      </c>
      <c r="C34" s="9">
        <v>929.15</v>
      </c>
      <c r="F34" s="14">
        <v>8</v>
      </c>
      <c r="G34" s="14">
        <v>933.35024122632956</v>
      </c>
      <c r="H34" s="14">
        <v>-33.821241226329562</v>
      </c>
      <c r="I34" s="14">
        <v>-0.65458683006992324</v>
      </c>
    </row>
    <row r="35" spans="1:9">
      <c r="A35" s="7">
        <v>20</v>
      </c>
      <c r="B35" s="8">
        <v>11</v>
      </c>
      <c r="C35" s="9">
        <v>857.62199999999996</v>
      </c>
      <c r="F35" s="14">
        <v>9</v>
      </c>
      <c r="G35" s="14">
        <v>940.06456480625229</v>
      </c>
      <c r="H35" s="14">
        <v>61.837435193747751</v>
      </c>
      <c r="I35" s="14">
        <v>1.196820968581658</v>
      </c>
    </row>
    <row r="36" spans="1:9">
      <c r="A36" s="7">
        <v>17</v>
      </c>
      <c r="B36" s="8">
        <v>14</v>
      </c>
      <c r="C36" s="9">
        <v>961.00900000000001</v>
      </c>
      <c r="F36" s="14">
        <v>10</v>
      </c>
      <c r="G36" s="14">
        <v>932.72725268695058</v>
      </c>
      <c r="H36" s="14">
        <v>-20.380252686950598</v>
      </c>
      <c r="I36" s="14">
        <v>-0.39444575416674665</v>
      </c>
    </row>
    <row r="37" spans="1:9">
      <c r="A37" s="7">
        <v>4</v>
      </c>
      <c r="B37" s="8">
        <v>3</v>
      </c>
      <c r="C37" s="9">
        <v>923.23400000000004</v>
      </c>
      <c r="F37" s="14">
        <v>11</v>
      </c>
      <c r="G37" s="14">
        <v>924.14396348889125</v>
      </c>
      <c r="H37" s="14">
        <v>93.469036511108811</v>
      </c>
      <c r="I37" s="14">
        <v>1.8090288262946925</v>
      </c>
    </row>
    <row r="38" spans="1:9">
      <c r="A38" s="7">
        <v>20</v>
      </c>
      <c r="B38" s="8">
        <v>17</v>
      </c>
      <c r="C38" s="9">
        <v>1113.1559999999999</v>
      </c>
      <c r="F38" s="14">
        <v>12</v>
      </c>
      <c r="G38" s="14">
        <v>996.47877044960956</v>
      </c>
      <c r="H38" s="14">
        <v>28.406229550390435</v>
      </c>
      <c r="I38" s="14">
        <v>0.5497830085890848</v>
      </c>
    </row>
    <row r="39" spans="1:9">
      <c r="A39" s="7">
        <v>41</v>
      </c>
      <c r="B39" s="8">
        <v>26</v>
      </c>
      <c r="C39" s="9">
        <v>994.64800000000002</v>
      </c>
      <c r="F39" s="14">
        <v>13</v>
      </c>
      <c r="G39" s="14">
        <v>979.0354167138164</v>
      </c>
      <c r="H39" s="14">
        <v>-8.5684167138164185</v>
      </c>
      <c r="I39" s="14">
        <v>-0.16583580412917709</v>
      </c>
    </row>
    <row r="40" spans="1:9">
      <c r="A40" s="7">
        <v>29</v>
      </c>
      <c r="B40" s="8">
        <v>32</v>
      </c>
      <c r="C40" s="9">
        <v>1015.023</v>
      </c>
      <c r="F40" s="14">
        <v>14</v>
      </c>
      <c r="G40" s="14">
        <v>948.66513212761538</v>
      </c>
      <c r="H40" s="14">
        <v>37.284867872384666</v>
      </c>
      <c r="I40" s="14">
        <v>0.72162293828412738</v>
      </c>
    </row>
    <row r="41" spans="1:9">
      <c r="A41" s="7">
        <v>45</v>
      </c>
      <c r="B41" s="8">
        <v>59</v>
      </c>
      <c r="C41" s="9">
        <v>991.29</v>
      </c>
      <c r="F41" s="14">
        <v>15</v>
      </c>
      <c r="G41" s="14">
        <v>917.65458087873196</v>
      </c>
      <c r="H41" s="14">
        <v>41.184419121268093</v>
      </c>
      <c r="I41" s="14">
        <v>0.7970960669496312</v>
      </c>
    </row>
    <row r="42" spans="1:9">
      <c r="A42" s="7">
        <v>56</v>
      </c>
      <c r="B42" s="8">
        <v>21</v>
      </c>
      <c r="C42" s="9">
        <v>893.99099999999999</v>
      </c>
      <c r="F42" s="14">
        <v>16</v>
      </c>
      <c r="G42" s="14">
        <v>931.87932317780849</v>
      </c>
      <c r="H42" s="14">
        <v>-71.778323177808488</v>
      </c>
      <c r="I42" s="14">
        <v>-1.3892200088776931</v>
      </c>
    </row>
    <row r="43" spans="1:9">
      <c r="A43" s="7">
        <v>6</v>
      </c>
      <c r="B43" s="8">
        <v>4</v>
      </c>
      <c r="C43" s="9">
        <v>938.5</v>
      </c>
      <c r="F43" s="14">
        <v>17</v>
      </c>
      <c r="G43" s="14">
        <v>933.35024122632956</v>
      </c>
      <c r="H43" s="14">
        <v>2.8837587736704791</v>
      </c>
      <c r="I43" s="14">
        <v>5.581316491938066E-2</v>
      </c>
    </row>
    <row r="44" spans="1:9">
      <c r="A44" s="7">
        <v>11</v>
      </c>
      <c r="B44" s="8">
        <v>11</v>
      </c>
      <c r="C44" s="9">
        <v>946.18499999999995</v>
      </c>
      <c r="F44" s="14">
        <v>18</v>
      </c>
      <c r="G44" s="14">
        <v>926.23787007679118</v>
      </c>
      <c r="H44" s="14">
        <v>-54.47187007679122</v>
      </c>
      <c r="I44" s="14">
        <v>-1.0542655286639546</v>
      </c>
    </row>
    <row r="45" spans="1:9">
      <c r="A45" s="7">
        <v>12</v>
      </c>
      <c r="B45" s="8">
        <v>9</v>
      </c>
      <c r="C45" s="9">
        <v>1025.502</v>
      </c>
      <c r="F45" s="14">
        <v>19</v>
      </c>
      <c r="G45" s="14">
        <v>960.41519839248019</v>
      </c>
      <c r="H45" s="14">
        <v>-1.1941983924801889</v>
      </c>
      <c r="I45" s="14">
        <v>-2.3112887400467512E-2</v>
      </c>
    </row>
    <row r="46" spans="1:9">
      <c r="A46" s="7">
        <v>7</v>
      </c>
      <c r="B46" s="8">
        <v>4</v>
      </c>
      <c r="C46" s="9">
        <v>874.28099999999995</v>
      </c>
      <c r="F46" s="14">
        <v>20</v>
      </c>
      <c r="G46" s="14">
        <v>922.88070828682987</v>
      </c>
      <c r="H46" s="14">
        <v>18.300291713170168</v>
      </c>
      <c r="I46" s="14">
        <v>0.35418954206072395</v>
      </c>
    </row>
    <row r="47" spans="1:9">
      <c r="A47" s="7">
        <v>31</v>
      </c>
      <c r="B47" s="8">
        <v>15</v>
      </c>
      <c r="C47" s="9">
        <v>953.56</v>
      </c>
      <c r="F47" s="14">
        <v>21</v>
      </c>
      <c r="G47" s="14">
        <v>931.87932317780849</v>
      </c>
      <c r="H47" s="14">
        <v>-40.171323177808517</v>
      </c>
      <c r="I47" s="14">
        <v>-0.77748829271839937</v>
      </c>
    </row>
    <row r="48" spans="1:9">
      <c r="A48" s="7">
        <v>144</v>
      </c>
      <c r="B48" s="8">
        <v>66</v>
      </c>
      <c r="C48" s="9">
        <v>839.70899999999995</v>
      </c>
      <c r="F48" s="14">
        <v>22</v>
      </c>
      <c r="G48" s="14">
        <v>931.46399748488921</v>
      </c>
      <c r="H48" s="14">
        <v>-60.12599748488924</v>
      </c>
      <c r="I48" s="14">
        <v>-1.1636972704534032</v>
      </c>
    </row>
    <row r="49" spans="1:9">
      <c r="A49" s="7">
        <v>311</v>
      </c>
      <c r="B49" s="8">
        <v>171</v>
      </c>
      <c r="C49" s="9">
        <v>911.70100000000002</v>
      </c>
      <c r="F49" s="14">
        <v>23</v>
      </c>
      <c r="G49" s="14">
        <v>925.18227772118939</v>
      </c>
      <c r="H49" s="14">
        <v>45.939722278810564</v>
      </c>
      <c r="I49" s="14">
        <v>0.88913168442111434</v>
      </c>
    </row>
    <row r="50" spans="1:9">
      <c r="A50" s="7">
        <v>105</v>
      </c>
      <c r="B50" s="8">
        <v>32</v>
      </c>
      <c r="C50" s="9">
        <v>790.73299999999995</v>
      </c>
      <c r="F50" s="14">
        <v>24</v>
      </c>
      <c r="G50" s="14">
        <v>927.27618430908933</v>
      </c>
      <c r="H50" s="14">
        <v>-39.810184309089323</v>
      </c>
      <c r="I50" s="14">
        <v>-0.7704986986432445</v>
      </c>
    </row>
    <row r="51" spans="1:9">
      <c r="A51" s="7">
        <v>20</v>
      </c>
      <c r="B51" s="8">
        <v>7</v>
      </c>
      <c r="C51" s="9">
        <v>899.26400000000001</v>
      </c>
      <c r="F51" s="14">
        <v>25</v>
      </c>
      <c r="G51" s="14">
        <v>937.33039155566973</v>
      </c>
      <c r="H51" s="14">
        <v>15.198608444330262</v>
      </c>
      <c r="I51" s="14">
        <v>0.29415859862952182</v>
      </c>
    </row>
    <row r="52" spans="1:9">
      <c r="A52" s="7">
        <v>5</v>
      </c>
      <c r="B52" s="8">
        <v>4</v>
      </c>
      <c r="C52" s="9">
        <v>904.15499999999997</v>
      </c>
      <c r="F52" s="14">
        <v>26</v>
      </c>
      <c r="G52" s="14">
        <v>930.63334609905064</v>
      </c>
      <c r="H52" s="14">
        <v>38.031653900949323</v>
      </c>
      <c r="I52" s="14">
        <v>0.73607646752947309</v>
      </c>
    </row>
    <row r="53" spans="1:9">
      <c r="A53" s="7">
        <v>8</v>
      </c>
      <c r="B53" s="8">
        <v>5</v>
      </c>
      <c r="C53" s="9">
        <v>950.67200000000003</v>
      </c>
      <c r="F53" s="14">
        <v>27</v>
      </c>
      <c r="G53" s="14">
        <v>931.25633463842962</v>
      </c>
      <c r="H53" s="14">
        <v>-11.527334638429579</v>
      </c>
      <c r="I53" s="14">
        <v>-0.22310362265033085</v>
      </c>
    </row>
    <row r="54" spans="1:9">
      <c r="A54" s="7">
        <v>11</v>
      </c>
      <c r="B54" s="8">
        <v>7</v>
      </c>
      <c r="C54" s="9">
        <v>972.46400000000006</v>
      </c>
      <c r="F54" s="14">
        <v>28</v>
      </c>
      <c r="G54" s="14">
        <v>934.82115927485052</v>
      </c>
      <c r="H54" s="14">
        <v>-90.768159274850518</v>
      </c>
      <c r="I54" s="14">
        <v>-1.7567552075750463</v>
      </c>
    </row>
    <row r="55" spans="1:9">
      <c r="A55" s="7">
        <v>5</v>
      </c>
      <c r="B55" s="8">
        <v>2</v>
      </c>
      <c r="C55" s="9">
        <v>912.202</v>
      </c>
      <c r="F55" s="14">
        <v>29</v>
      </c>
      <c r="G55" s="14">
        <v>842.80956553675037</v>
      </c>
      <c r="H55" s="14">
        <v>19.0234344632496</v>
      </c>
      <c r="I55" s="14">
        <v>0.36818547193493673</v>
      </c>
    </row>
    <row r="56" spans="1:9">
      <c r="A56" s="7">
        <v>65</v>
      </c>
      <c r="B56" s="8">
        <v>28</v>
      </c>
      <c r="C56" s="9">
        <v>967.803</v>
      </c>
      <c r="F56" s="14">
        <v>30</v>
      </c>
      <c r="G56" s="14">
        <v>997.69019128175989</v>
      </c>
      <c r="H56" s="14">
        <v>-8.4251912817599077</v>
      </c>
      <c r="I56" s="14">
        <v>-0.16306377453606208</v>
      </c>
    </row>
    <row r="57" spans="1:9">
      <c r="A57" s="7">
        <v>4</v>
      </c>
      <c r="B57" s="8">
        <v>2</v>
      </c>
      <c r="C57" s="9">
        <v>823.76400000000001</v>
      </c>
      <c r="F57" s="14">
        <v>31</v>
      </c>
      <c r="G57" s="14">
        <v>938.38598391127152</v>
      </c>
      <c r="H57" s="14">
        <v>68.104016088728486</v>
      </c>
      <c r="I57" s="14">
        <v>1.3181063257916943</v>
      </c>
    </row>
    <row r="58" spans="1:9">
      <c r="A58" s="7">
        <v>14</v>
      </c>
      <c r="B58" s="8">
        <v>11</v>
      </c>
      <c r="C58" s="9">
        <v>1003.502</v>
      </c>
      <c r="F58" s="14">
        <v>32</v>
      </c>
      <c r="G58" s="14">
        <v>927.69151000200861</v>
      </c>
      <c r="H58" s="14">
        <v>-66.252510002008648</v>
      </c>
      <c r="I58" s="14">
        <v>-1.2822717006798992</v>
      </c>
    </row>
    <row r="59" spans="1:9">
      <c r="A59" s="7">
        <v>7</v>
      </c>
      <c r="B59" s="8">
        <v>3</v>
      </c>
      <c r="C59" s="9">
        <v>895.69600000000003</v>
      </c>
      <c r="F59" s="14">
        <v>33</v>
      </c>
      <c r="G59" s="14">
        <v>952.43761961049609</v>
      </c>
      <c r="H59" s="14">
        <v>-23.287619610496108</v>
      </c>
      <c r="I59" s="14">
        <v>-0.45071583856720426</v>
      </c>
    </row>
    <row r="60" spans="1:9">
      <c r="A60" s="7">
        <v>8</v>
      </c>
      <c r="B60" s="8">
        <v>8</v>
      </c>
      <c r="C60" s="9">
        <v>911.81700000000001</v>
      </c>
      <c r="F60" s="14">
        <v>34</v>
      </c>
      <c r="G60" s="14">
        <v>931.89660130111224</v>
      </c>
      <c r="H60" s="14">
        <v>-74.274601301112284</v>
      </c>
      <c r="I60" s="14">
        <v>-1.4375337526806335</v>
      </c>
    </row>
    <row r="61" spans="1:9" ht="15.75" thickBot="1">
      <c r="A61" s="10">
        <v>14</v>
      </c>
      <c r="B61" s="11">
        <v>13</v>
      </c>
      <c r="C61" s="12">
        <v>954.44200000000001</v>
      </c>
      <c r="F61" s="14">
        <v>35</v>
      </c>
      <c r="G61" s="14">
        <v>950.1187720528327</v>
      </c>
      <c r="H61" s="14">
        <v>10.890227947167318</v>
      </c>
      <c r="I61" s="14">
        <v>0.21077286143849699</v>
      </c>
    </row>
    <row r="62" spans="1:9">
      <c r="F62" s="14">
        <v>36</v>
      </c>
      <c r="G62" s="14">
        <v>933.55790407278914</v>
      </c>
      <c r="H62" s="14">
        <v>-10.323904072789105</v>
      </c>
      <c r="I62" s="14">
        <v>-0.19981205289686491</v>
      </c>
    </row>
    <row r="63" spans="1:9">
      <c r="F63" s="14">
        <v>37</v>
      </c>
      <c r="G63" s="14">
        <v>955.77750327715376</v>
      </c>
      <c r="H63" s="14">
        <v>157.37849672284619</v>
      </c>
      <c r="I63" s="14">
        <v>3.0459524120238113</v>
      </c>
    </row>
    <row r="64" spans="1:9">
      <c r="F64" s="14">
        <v>38</v>
      </c>
      <c r="G64" s="14">
        <v>947.62681789531734</v>
      </c>
      <c r="H64" s="14">
        <v>47.02118210468268</v>
      </c>
      <c r="I64" s="14">
        <v>0.91006259451185634</v>
      </c>
    </row>
    <row r="65" spans="6:9">
      <c r="F65" s="14">
        <v>39</v>
      </c>
      <c r="G65" s="14">
        <v>996.63459892615811</v>
      </c>
      <c r="H65" s="14">
        <v>18.388401073841919</v>
      </c>
      <c r="I65" s="14">
        <v>0.35589483805254313</v>
      </c>
    </row>
    <row r="66" spans="6:9">
      <c r="F66" s="14">
        <v>40</v>
      </c>
      <c r="G66" s="14">
        <v>1070.5961524119457</v>
      </c>
      <c r="H66" s="14">
        <v>-79.306152411945732</v>
      </c>
      <c r="I66" s="14">
        <v>-1.5349159590264858</v>
      </c>
    </row>
    <row r="67" spans="6:9">
      <c r="F67" s="14">
        <v>41</v>
      </c>
      <c r="G67" s="14">
        <v>896.31746743011706</v>
      </c>
      <c r="H67" s="14">
        <v>-2.3264674301170771</v>
      </c>
      <c r="I67" s="14">
        <v>-4.5027174790844532E-2</v>
      </c>
    </row>
    <row r="68" spans="6:9">
      <c r="F68" s="14">
        <v>42</v>
      </c>
      <c r="G68" s="14">
        <v>933.35024122632956</v>
      </c>
      <c r="H68" s="14">
        <v>5.1497587736704418</v>
      </c>
      <c r="I68" s="14">
        <v>9.9670034246331612E-2</v>
      </c>
    </row>
    <row r="69" spans="6:9">
      <c r="F69" s="14">
        <v>43</v>
      </c>
      <c r="G69" s="14">
        <v>950.74176059221156</v>
      </c>
      <c r="H69" s="14">
        <v>-4.5567605922116172</v>
      </c>
      <c r="I69" s="14">
        <v>-8.8192962862677748E-2</v>
      </c>
    </row>
    <row r="70" spans="6:9">
      <c r="F70" s="14">
        <v>44</v>
      </c>
      <c r="G70" s="14">
        <v>940.68755334563116</v>
      </c>
      <c r="H70" s="14">
        <v>84.814446654368794</v>
      </c>
      <c r="I70" s="14">
        <v>1.6415252003346712</v>
      </c>
    </row>
    <row r="71" spans="6:9">
      <c r="F71" s="14">
        <v>45</v>
      </c>
      <c r="G71" s="14">
        <v>931.25633463842962</v>
      </c>
      <c r="H71" s="14">
        <v>-56.975334638429672</v>
      </c>
      <c r="I71" s="14">
        <v>-1.102718361031312</v>
      </c>
    </row>
    <row r="72" spans="6:9">
      <c r="F72" s="14">
        <v>46</v>
      </c>
      <c r="G72" s="14">
        <v>924.78423015157398</v>
      </c>
      <c r="H72" s="14">
        <v>28.775769848425966</v>
      </c>
      <c r="I72" s="14">
        <v>0.55693520654230066</v>
      </c>
    </row>
    <row r="73" spans="6:9">
      <c r="F73" s="14">
        <v>47</v>
      </c>
      <c r="G73" s="14">
        <v>891.16045251523406</v>
      </c>
      <c r="H73" s="14">
        <v>-51.451452515234109</v>
      </c>
      <c r="I73" s="14">
        <v>-0.99580742702669056</v>
      </c>
    </row>
    <row r="74" spans="6:9">
      <c r="F74" s="14">
        <v>48</v>
      </c>
      <c r="G74" s="14">
        <v>959.39383691667126</v>
      </c>
      <c r="H74" s="14">
        <v>-47.69283691667124</v>
      </c>
      <c r="I74" s="14">
        <v>-0.92306201080585482</v>
      </c>
    </row>
    <row r="75" spans="6:9">
      <c r="F75" s="14">
        <v>49</v>
      </c>
      <c r="G75" s="14">
        <v>837.4976982457631</v>
      </c>
      <c r="H75" s="14">
        <v>-46.764698245763157</v>
      </c>
      <c r="I75" s="14">
        <v>-0.90509852607182728</v>
      </c>
    </row>
    <row r="76" spans="6:9">
      <c r="F76" s="14">
        <v>50</v>
      </c>
      <c r="G76" s="14">
        <v>915.97599998375119</v>
      </c>
      <c r="H76" s="14">
        <v>-16.711999983751184</v>
      </c>
      <c r="I76" s="14">
        <v>-0.32344924954960019</v>
      </c>
    </row>
    <row r="77" spans="6:9">
      <c r="F77" s="14">
        <v>51</v>
      </c>
      <c r="G77" s="14">
        <v>935.4441478142295</v>
      </c>
      <c r="H77" s="14">
        <v>-31.289147814229523</v>
      </c>
      <c r="I77" s="14">
        <v>-0.60557990601956735</v>
      </c>
    </row>
    <row r="78" spans="6:9">
      <c r="F78" s="14">
        <v>52</v>
      </c>
      <c r="G78" s="14">
        <v>933.14257837986986</v>
      </c>
      <c r="H78" s="14">
        <v>17.529421620130165</v>
      </c>
      <c r="I78" s="14">
        <v>0.33926988233499117</v>
      </c>
    </row>
    <row r="79" spans="6:9">
      <c r="F79" s="14">
        <v>53</v>
      </c>
      <c r="G79" s="14">
        <v>934.82115927485052</v>
      </c>
      <c r="H79" s="14">
        <v>37.64284072514954</v>
      </c>
      <c r="I79" s="14">
        <v>0.72855125630103168</v>
      </c>
    </row>
    <row r="80" spans="6:9">
      <c r="F80" s="14">
        <v>54</v>
      </c>
      <c r="G80" s="14">
        <v>927.48384715554891</v>
      </c>
      <c r="H80" s="14">
        <v>-15.281847155548917</v>
      </c>
      <c r="I80" s="14">
        <v>-0.29576962655576206</v>
      </c>
    </row>
    <row r="81" spans="6:9">
      <c r="F81" s="14">
        <v>55</v>
      </c>
      <c r="G81" s="14">
        <v>905.33336044439943</v>
      </c>
      <c r="H81" s="14">
        <v>62.469639555600565</v>
      </c>
      <c r="I81" s="14">
        <v>1.2090568485841768</v>
      </c>
    </row>
    <row r="82" spans="6:9">
      <c r="F82" s="14">
        <v>56</v>
      </c>
      <c r="G82" s="14">
        <v>929.57775374344885</v>
      </c>
      <c r="H82" s="14">
        <v>-105.81375374344884</v>
      </c>
      <c r="I82" s="14">
        <v>-2.0479523260903258</v>
      </c>
    </row>
    <row r="83" spans="6:9">
      <c r="F83" s="14">
        <v>57</v>
      </c>
      <c r="G83" s="14">
        <v>944.46004082851175</v>
      </c>
      <c r="H83" s="14">
        <v>59.041959171488202</v>
      </c>
      <c r="I83" s="14">
        <v>1.1427164555124332</v>
      </c>
    </row>
    <row r="84" spans="6:9">
      <c r="F84" s="14">
        <v>58</v>
      </c>
      <c r="G84" s="14">
        <v>927.27618430908933</v>
      </c>
      <c r="H84" s="14">
        <v>-31.580184309089304</v>
      </c>
      <c r="I84" s="14">
        <v>-0.61121271693061741</v>
      </c>
    </row>
    <row r="85" spans="6:9">
      <c r="F85" s="14">
        <v>59</v>
      </c>
      <c r="G85" s="14">
        <v>945.08302936789062</v>
      </c>
      <c r="H85" s="14">
        <v>-33.26602936789061</v>
      </c>
      <c r="I85" s="14">
        <v>-0.64384108694356357</v>
      </c>
    </row>
    <row r="86" spans="6:9" ht="15.75" thickBot="1">
      <c r="F86" s="15">
        <v>60</v>
      </c>
      <c r="G86" s="15">
        <v>952.42034148719222</v>
      </c>
      <c r="H86" s="15">
        <v>2.0216585128077895</v>
      </c>
      <c r="I86" s="15">
        <v>3.9127808128830835E-2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AK91"/>
  <sheetViews>
    <sheetView topLeftCell="A4" workbookViewId="0">
      <selection activeCell="N35" sqref="N35"/>
    </sheetView>
  </sheetViews>
  <sheetFormatPr defaultColWidth="8.85546875" defaultRowHeight="15"/>
  <cols>
    <col min="6" max="8" width="8.85546875" style="22"/>
    <col min="10" max="10" width="8.85546875" style="8"/>
    <col min="11" max="11" width="11.7109375" style="8" customWidth="1"/>
    <col min="12" max="12" width="12.85546875" style="8" customWidth="1"/>
    <col min="13" max="15" width="8.85546875" style="8"/>
    <col min="16" max="16" width="20.42578125" customWidth="1"/>
  </cols>
  <sheetData>
    <row r="1" spans="1:37" ht="15.75" thickBot="1">
      <c r="A1" s="37" t="s">
        <v>28</v>
      </c>
      <c r="B1" s="37" t="s">
        <v>29</v>
      </c>
      <c r="C1" s="37" t="s">
        <v>30</v>
      </c>
      <c r="D1" s="37" t="s">
        <v>31</v>
      </c>
      <c r="E1" s="37" t="s">
        <v>32</v>
      </c>
      <c r="F1" s="41" t="s">
        <v>33</v>
      </c>
      <c r="G1" s="41" t="s">
        <v>34</v>
      </c>
      <c r="H1" s="41" t="s">
        <v>35</v>
      </c>
      <c r="I1" t="s">
        <v>40</v>
      </c>
      <c r="P1" s="8"/>
      <c r="Q1" s="24"/>
      <c r="R1" s="24"/>
      <c r="S1" s="24"/>
      <c r="T1" s="24"/>
      <c r="U1" s="24"/>
      <c r="V1" s="24"/>
      <c r="W1" s="24"/>
      <c r="X1" s="24"/>
      <c r="Y1" s="24"/>
      <c r="Z1" s="24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>
      <c r="A2" s="38">
        <v>8.1</v>
      </c>
      <c r="B2" s="38">
        <v>3.34</v>
      </c>
      <c r="C2" s="38">
        <v>11.4</v>
      </c>
      <c r="D2" s="38">
        <v>81.5</v>
      </c>
      <c r="E2" s="38">
        <v>3243</v>
      </c>
      <c r="F2" s="42">
        <v>8.8000000000000007</v>
      </c>
      <c r="G2" s="42">
        <v>42.6</v>
      </c>
      <c r="H2" s="42">
        <v>11.7</v>
      </c>
      <c r="I2" s="6">
        <v>921.87</v>
      </c>
      <c r="P2" s="8"/>
      <c r="Q2" s="14"/>
      <c r="R2" s="14"/>
      <c r="S2" s="14"/>
      <c r="T2" s="14"/>
      <c r="U2" s="14"/>
      <c r="V2" s="14"/>
      <c r="W2" s="14"/>
      <c r="X2" s="14"/>
      <c r="Y2" s="14"/>
      <c r="Z2" s="14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>
      <c r="A3" s="39">
        <v>11.1</v>
      </c>
      <c r="B3" s="39">
        <v>3.14</v>
      </c>
      <c r="C3" s="39">
        <v>11</v>
      </c>
      <c r="D3" s="39">
        <v>78.8</v>
      </c>
      <c r="E3" s="39">
        <v>4281</v>
      </c>
      <c r="F3" s="43">
        <v>3.6</v>
      </c>
      <c r="G3" s="43">
        <v>50.7</v>
      </c>
      <c r="H3" s="43">
        <v>14.4</v>
      </c>
      <c r="I3" s="9">
        <v>997.875</v>
      </c>
      <c r="K3" s="23"/>
      <c r="L3" s="23"/>
      <c r="P3" s="8"/>
      <c r="Q3" s="14"/>
      <c r="R3" s="14"/>
      <c r="S3" s="14"/>
      <c r="T3" s="14"/>
      <c r="U3" s="14"/>
      <c r="V3" s="14"/>
      <c r="W3" s="14"/>
      <c r="X3" s="14"/>
      <c r="Y3" s="14"/>
      <c r="Z3" s="14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>
      <c r="A4" s="39">
        <v>10.4</v>
      </c>
      <c r="B4" s="39">
        <v>3.21</v>
      </c>
      <c r="C4" s="39">
        <v>9.8000000000000007</v>
      </c>
      <c r="D4" s="39">
        <v>81.599999999999994</v>
      </c>
      <c r="E4" s="39">
        <v>4260</v>
      </c>
      <c r="F4" s="43">
        <v>0.8</v>
      </c>
      <c r="G4" s="43">
        <v>39.4</v>
      </c>
      <c r="H4" s="43">
        <v>12.4</v>
      </c>
      <c r="I4" s="9">
        <v>962.35400000000004</v>
      </c>
      <c r="K4" s="14"/>
      <c r="L4" s="14"/>
      <c r="P4" s="8"/>
      <c r="Q4" s="14"/>
      <c r="R4" s="14"/>
      <c r="S4" s="14"/>
      <c r="T4" s="14"/>
      <c r="U4" s="14"/>
      <c r="V4" s="14"/>
      <c r="W4" s="14"/>
      <c r="X4" s="14"/>
      <c r="Y4" s="14"/>
      <c r="Z4" s="14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>
      <c r="A5" s="39">
        <v>6.5</v>
      </c>
      <c r="B5" s="39">
        <v>3.41</v>
      </c>
      <c r="C5" s="39">
        <v>11.1</v>
      </c>
      <c r="D5" s="39">
        <v>77.5</v>
      </c>
      <c r="E5" s="39">
        <v>3125</v>
      </c>
      <c r="F5" s="43">
        <v>27.1</v>
      </c>
      <c r="G5" s="43">
        <v>50.2</v>
      </c>
      <c r="H5" s="43">
        <v>20.6</v>
      </c>
      <c r="I5" s="9">
        <v>982.29100000000005</v>
      </c>
      <c r="K5" s="14"/>
      <c r="L5" s="14"/>
      <c r="P5" s="8"/>
      <c r="Q5" s="14"/>
      <c r="R5" s="14"/>
      <c r="S5" s="14"/>
      <c r="T5" s="14"/>
      <c r="U5" s="14"/>
      <c r="V5" s="14"/>
      <c r="W5" s="14"/>
      <c r="X5" s="14"/>
      <c r="Y5" s="14"/>
      <c r="Z5" s="14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>
      <c r="A6" s="39">
        <v>7.6</v>
      </c>
      <c r="B6" s="39">
        <v>3.44</v>
      </c>
      <c r="C6" s="39">
        <v>9.6</v>
      </c>
      <c r="D6" s="39">
        <v>84.6</v>
      </c>
      <c r="E6" s="39">
        <v>6441</v>
      </c>
      <c r="F6" s="43">
        <v>24.4</v>
      </c>
      <c r="G6" s="43">
        <v>43.7</v>
      </c>
      <c r="H6" s="43">
        <v>14.3</v>
      </c>
      <c r="I6" s="9">
        <v>1071.289</v>
      </c>
      <c r="K6" s="14"/>
      <c r="L6" s="14"/>
      <c r="P6" s="8"/>
      <c r="Q6" s="14"/>
      <c r="R6" s="14"/>
      <c r="S6" s="14"/>
      <c r="T6" s="14"/>
      <c r="U6" s="14"/>
      <c r="V6" s="14"/>
      <c r="W6" s="14"/>
      <c r="X6" s="14"/>
      <c r="Y6" s="14"/>
      <c r="Z6" s="14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>
      <c r="A7" s="39">
        <v>7.7</v>
      </c>
      <c r="B7" s="39">
        <v>3.45</v>
      </c>
      <c r="C7" s="39">
        <v>10.199999999999999</v>
      </c>
      <c r="D7" s="39">
        <v>66.8</v>
      </c>
      <c r="E7" s="39">
        <v>3325</v>
      </c>
      <c r="F7" s="43">
        <v>38.5</v>
      </c>
      <c r="G7" s="43">
        <v>43.1</v>
      </c>
      <c r="H7" s="43">
        <v>25.5</v>
      </c>
      <c r="I7" s="9">
        <v>1030.3800000000001</v>
      </c>
      <c r="K7" s="14"/>
      <c r="L7" s="14"/>
      <c r="P7" s="8"/>
      <c r="Q7" s="14"/>
      <c r="R7" s="20"/>
      <c r="S7" s="14"/>
      <c r="T7" s="14"/>
      <c r="U7" s="14"/>
      <c r="V7" s="14"/>
      <c r="W7" s="14"/>
      <c r="X7" s="14"/>
      <c r="Y7" s="14"/>
      <c r="Z7" s="14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>
      <c r="A8" s="39">
        <v>10.9</v>
      </c>
      <c r="B8" s="39">
        <v>3.23</v>
      </c>
      <c r="C8" s="39">
        <v>12.1</v>
      </c>
      <c r="D8" s="39">
        <v>83.9</v>
      </c>
      <c r="E8" s="39">
        <v>4679</v>
      </c>
      <c r="F8" s="43">
        <v>3.5</v>
      </c>
      <c r="G8" s="43">
        <v>49.2</v>
      </c>
      <c r="H8" s="43">
        <v>11.3</v>
      </c>
      <c r="I8" s="9">
        <v>934.7</v>
      </c>
      <c r="K8" s="14"/>
      <c r="L8" s="14"/>
      <c r="P8" s="8"/>
      <c r="Q8" s="14"/>
      <c r="R8" s="14"/>
      <c r="S8" s="14"/>
      <c r="T8" s="14"/>
      <c r="U8" s="14"/>
      <c r="V8" s="14"/>
      <c r="W8" s="14"/>
      <c r="X8" s="14"/>
      <c r="Y8" s="14"/>
      <c r="Z8" s="14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>
      <c r="A9" s="39">
        <v>9.3000000000000007</v>
      </c>
      <c r="B9" s="39">
        <v>3.29</v>
      </c>
      <c r="C9" s="39">
        <v>10.6</v>
      </c>
      <c r="D9" s="39">
        <v>86</v>
      </c>
      <c r="E9" s="39">
        <v>2140</v>
      </c>
      <c r="F9" s="43">
        <v>5.3</v>
      </c>
      <c r="G9" s="43">
        <v>40.4</v>
      </c>
      <c r="H9" s="43">
        <v>10.5</v>
      </c>
      <c r="I9" s="9">
        <v>899.529</v>
      </c>
      <c r="P9" s="8"/>
      <c r="Q9" s="14"/>
      <c r="R9" s="14"/>
      <c r="S9" s="14"/>
      <c r="T9" s="14"/>
      <c r="U9" s="20"/>
      <c r="V9" s="14"/>
      <c r="W9" s="20"/>
      <c r="X9" s="14"/>
      <c r="Y9" s="14"/>
      <c r="Z9" s="14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>
      <c r="A10" s="39">
        <v>9</v>
      </c>
      <c r="B10" s="39">
        <v>3.31</v>
      </c>
      <c r="C10" s="39">
        <v>10.5</v>
      </c>
      <c r="D10" s="39">
        <v>83.2</v>
      </c>
      <c r="E10" s="39">
        <v>6582</v>
      </c>
      <c r="F10" s="43">
        <v>8.1</v>
      </c>
      <c r="G10" s="43">
        <v>42.5</v>
      </c>
      <c r="H10" s="43">
        <v>12.6</v>
      </c>
      <c r="I10" s="9">
        <v>1001.902</v>
      </c>
      <c r="P10" s="8"/>
      <c r="Q10" s="14"/>
      <c r="R10" s="14"/>
      <c r="S10" s="14"/>
      <c r="T10" s="14"/>
      <c r="U10" s="14"/>
      <c r="V10" s="14"/>
      <c r="W10" s="20"/>
      <c r="X10" s="14"/>
      <c r="Y10" s="14"/>
      <c r="Z10" s="14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>
      <c r="A11" s="39">
        <v>9.5</v>
      </c>
      <c r="B11" s="39">
        <v>3.36</v>
      </c>
      <c r="C11" s="39">
        <v>10.7</v>
      </c>
      <c r="D11" s="39">
        <v>79.3</v>
      </c>
      <c r="E11" s="39">
        <v>4213</v>
      </c>
      <c r="F11" s="43">
        <v>6.7</v>
      </c>
      <c r="G11" s="43">
        <v>41</v>
      </c>
      <c r="H11" s="43">
        <v>13.2</v>
      </c>
      <c r="I11" s="9">
        <v>912.34699999999998</v>
      </c>
      <c r="K11" s="24"/>
      <c r="L11" s="24"/>
      <c r="M11" s="24"/>
      <c r="N11" s="24"/>
      <c r="O11" s="24"/>
      <c r="P11" s="24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>
      <c r="A12" s="39">
        <v>7.7</v>
      </c>
      <c r="B12" s="39">
        <v>3.39</v>
      </c>
      <c r="C12" s="39">
        <v>9.6</v>
      </c>
      <c r="D12" s="39">
        <v>69.2</v>
      </c>
      <c r="E12" s="39">
        <v>2302</v>
      </c>
      <c r="F12" s="43">
        <v>22.2</v>
      </c>
      <c r="G12" s="43">
        <v>41.3</v>
      </c>
      <c r="H12" s="43">
        <v>24.2</v>
      </c>
      <c r="I12" s="9">
        <v>1017.6130000000001</v>
      </c>
      <c r="K12" s="14"/>
      <c r="L12" s="14"/>
      <c r="M12" s="14"/>
      <c r="N12" s="14"/>
      <c r="O12" s="14"/>
      <c r="P12" s="19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>
      <c r="A13" s="39">
        <v>8.6</v>
      </c>
      <c r="B13" s="39">
        <v>3.2</v>
      </c>
      <c r="C13" s="39">
        <v>10.9</v>
      </c>
      <c r="D13" s="39">
        <v>83.4</v>
      </c>
      <c r="E13" s="39">
        <v>6122</v>
      </c>
      <c r="F13" s="43">
        <v>16.3</v>
      </c>
      <c r="G13" s="43">
        <v>44.9</v>
      </c>
      <c r="H13" s="43">
        <v>10.7</v>
      </c>
      <c r="I13" s="9">
        <v>1024.885</v>
      </c>
      <c r="K13" s="14"/>
      <c r="L13" s="14"/>
      <c r="M13" s="14"/>
      <c r="N13" s="14"/>
      <c r="O13" s="14"/>
      <c r="P13" s="14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>
      <c r="A14" s="39">
        <v>9.1999999999999993</v>
      </c>
      <c r="B14" s="39">
        <v>3.21</v>
      </c>
      <c r="C14" s="39">
        <v>10.199999999999999</v>
      </c>
      <c r="D14" s="39">
        <v>77</v>
      </c>
      <c r="E14" s="39">
        <v>4101</v>
      </c>
      <c r="F14" s="43">
        <v>13</v>
      </c>
      <c r="G14" s="43">
        <v>45.7</v>
      </c>
      <c r="H14" s="43">
        <v>15.1</v>
      </c>
      <c r="I14" s="9">
        <v>970.46699999999998</v>
      </c>
      <c r="K14" s="14"/>
      <c r="L14" s="14"/>
      <c r="M14" s="14"/>
      <c r="N14" s="14"/>
      <c r="O14" s="14"/>
      <c r="P14" s="14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>
      <c r="A15" s="39">
        <v>8.8000000000000007</v>
      </c>
      <c r="B15" s="39">
        <v>3.29</v>
      </c>
      <c r="C15" s="39">
        <v>11.1</v>
      </c>
      <c r="D15" s="39">
        <v>86.3</v>
      </c>
      <c r="E15" s="39">
        <v>3042</v>
      </c>
      <c r="F15" s="43">
        <v>14.7</v>
      </c>
      <c r="G15" s="43">
        <v>44.6</v>
      </c>
      <c r="H15" s="43">
        <v>11.4</v>
      </c>
      <c r="I15" s="9">
        <v>985.95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>
      <c r="A16" s="39">
        <v>8</v>
      </c>
      <c r="B16" s="39">
        <v>3.26</v>
      </c>
      <c r="C16" s="39">
        <v>11.9</v>
      </c>
      <c r="D16" s="39">
        <v>78.400000000000006</v>
      </c>
      <c r="E16" s="39">
        <v>4259</v>
      </c>
      <c r="F16" s="43">
        <v>13.1</v>
      </c>
      <c r="G16" s="43">
        <v>49.6</v>
      </c>
      <c r="H16" s="43">
        <v>13.9</v>
      </c>
      <c r="I16" s="9">
        <v>958.83900000000006</v>
      </c>
      <c r="K16" s="24"/>
      <c r="L16" s="24"/>
      <c r="M16" s="24"/>
      <c r="N16" s="24"/>
      <c r="O16" s="24"/>
      <c r="P16" s="24"/>
      <c r="Q16" s="24"/>
      <c r="R16" s="24"/>
      <c r="S16" s="24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>
      <c r="A17" s="39">
        <v>7.1</v>
      </c>
      <c r="B17" s="39">
        <v>3.22</v>
      </c>
      <c r="C17" s="39">
        <v>11.8</v>
      </c>
      <c r="D17" s="39">
        <v>79.900000000000006</v>
      </c>
      <c r="E17" s="39">
        <v>1441</v>
      </c>
      <c r="F17" s="43">
        <v>14.8</v>
      </c>
      <c r="G17" s="43">
        <v>51.2</v>
      </c>
      <c r="H17" s="43">
        <v>16.100000000000001</v>
      </c>
      <c r="I17" s="9">
        <v>860.101</v>
      </c>
      <c r="J17" s="24"/>
      <c r="K17" s="14"/>
      <c r="L17" s="14"/>
      <c r="M17" s="14"/>
      <c r="N17" s="14"/>
      <c r="O17" s="14"/>
      <c r="P17" s="14"/>
      <c r="Q17" s="14"/>
      <c r="R17" s="14"/>
      <c r="S17" s="14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>
      <c r="A18" s="39">
        <v>7.5</v>
      </c>
      <c r="B18" s="39">
        <v>3.35</v>
      </c>
      <c r="C18" s="39">
        <v>11.4</v>
      </c>
      <c r="D18" s="39">
        <v>81.900000000000006</v>
      </c>
      <c r="E18" s="39">
        <v>4029</v>
      </c>
      <c r="F18" s="43">
        <v>12.4</v>
      </c>
      <c r="G18" s="43">
        <v>44</v>
      </c>
      <c r="H18" s="43">
        <v>12</v>
      </c>
      <c r="I18" s="9">
        <v>936.23400000000004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>
      <c r="A19" s="39">
        <v>8.1999999999999993</v>
      </c>
      <c r="B19" s="39">
        <v>3.15</v>
      </c>
      <c r="C19" s="39">
        <v>12.2</v>
      </c>
      <c r="D19" s="39">
        <v>84.2</v>
      </c>
      <c r="E19" s="39">
        <v>4824</v>
      </c>
      <c r="F19" s="43">
        <v>4.7</v>
      </c>
      <c r="G19" s="43">
        <v>53.1</v>
      </c>
      <c r="H19" s="43">
        <v>12.7</v>
      </c>
      <c r="I19" s="9">
        <v>871.76599999999996</v>
      </c>
      <c r="J19" s="14"/>
      <c r="K19" s="14"/>
      <c r="L19" s="14"/>
      <c r="M19" s="14"/>
      <c r="N19" s="14"/>
      <c r="O19" s="20"/>
      <c r="P19" s="20"/>
      <c r="Q19" s="20"/>
      <c r="R19" s="14"/>
      <c r="S19" s="14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>
      <c r="A20" s="39">
        <v>7.2</v>
      </c>
      <c r="B20" s="39">
        <v>3.44</v>
      </c>
      <c r="C20" s="39">
        <v>10.8</v>
      </c>
      <c r="D20" s="39">
        <v>87</v>
      </c>
      <c r="E20" s="39">
        <v>4834</v>
      </c>
      <c r="F20" s="43">
        <v>15.8</v>
      </c>
      <c r="G20" s="43">
        <v>43.5</v>
      </c>
      <c r="H20" s="43">
        <v>13.6</v>
      </c>
      <c r="I20" s="9">
        <v>959.221</v>
      </c>
      <c r="J20" s="14"/>
      <c r="K20" s="14"/>
      <c r="L20" s="14"/>
      <c r="M20" s="14"/>
      <c r="N20" s="14"/>
      <c r="O20" s="20"/>
      <c r="P20" s="20"/>
      <c r="Q20" s="20"/>
      <c r="R20" s="14"/>
      <c r="S20" s="14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>
      <c r="A21" s="39">
        <v>6.5</v>
      </c>
      <c r="B21" s="39">
        <v>3.53</v>
      </c>
      <c r="C21" s="39">
        <v>10.8</v>
      </c>
      <c r="D21" s="39">
        <v>79.5</v>
      </c>
      <c r="E21" s="39">
        <v>3694</v>
      </c>
      <c r="F21" s="43">
        <v>13.1</v>
      </c>
      <c r="G21" s="43">
        <v>33.799999999999997</v>
      </c>
      <c r="H21" s="43">
        <v>12.4</v>
      </c>
      <c r="I21" s="9">
        <v>941.18100000000004</v>
      </c>
      <c r="K21" s="14"/>
      <c r="L21" s="14"/>
      <c r="M21" s="14"/>
      <c r="N21" s="14"/>
      <c r="O21" s="20"/>
      <c r="P21" s="20"/>
      <c r="Q21" s="20"/>
      <c r="R21" s="14"/>
      <c r="S21" s="14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>
      <c r="A22" s="39">
        <v>7.3</v>
      </c>
      <c r="B22" s="39">
        <v>3.22</v>
      </c>
      <c r="C22" s="39">
        <v>11.4</v>
      </c>
      <c r="D22" s="39">
        <v>80.7</v>
      </c>
      <c r="E22" s="39">
        <v>1844</v>
      </c>
      <c r="F22" s="43">
        <v>11.5</v>
      </c>
      <c r="G22" s="43">
        <v>48.1</v>
      </c>
      <c r="H22" s="43">
        <v>18.5</v>
      </c>
      <c r="I22" s="9">
        <v>891.70799999999997</v>
      </c>
      <c r="K22" s="14"/>
      <c r="L22" s="14"/>
      <c r="M22" s="14"/>
      <c r="N22" s="14"/>
      <c r="O22" s="20"/>
      <c r="P22" s="20"/>
      <c r="Q22" s="20"/>
      <c r="R22" s="14"/>
      <c r="S22" s="14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>
      <c r="A23" s="39">
        <v>9</v>
      </c>
      <c r="B23" s="39">
        <v>3.37</v>
      </c>
      <c r="C23" s="39">
        <v>10.9</v>
      </c>
      <c r="D23" s="39">
        <v>82.8</v>
      </c>
      <c r="E23" s="39">
        <v>3226</v>
      </c>
      <c r="F23" s="43">
        <v>5.0999999999999996</v>
      </c>
      <c r="G23" s="43">
        <v>45.2</v>
      </c>
      <c r="H23" s="43">
        <v>12.3</v>
      </c>
      <c r="I23" s="9">
        <v>871.33799999999997</v>
      </c>
      <c r="K23" s="14"/>
      <c r="L23" s="14"/>
      <c r="M23" s="14"/>
      <c r="N23" s="14"/>
      <c r="O23" s="14"/>
      <c r="P23" s="14"/>
      <c r="Q23" s="14"/>
      <c r="R23" s="14"/>
      <c r="S23" s="14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>
      <c r="A24" s="39">
        <v>6.1</v>
      </c>
      <c r="B24" s="39">
        <v>3.45</v>
      </c>
      <c r="C24" s="39">
        <v>10.4</v>
      </c>
      <c r="D24" s="39">
        <v>71.8</v>
      </c>
      <c r="E24" s="39">
        <v>2269</v>
      </c>
      <c r="F24" s="43">
        <v>22.7</v>
      </c>
      <c r="G24" s="43">
        <v>41.4</v>
      </c>
      <c r="H24" s="43">
        <v>19.5</v>
      </c>
      <c r="I24" s="9">
        <v>971.12199999999996</v>
      </c>
      <c r="K24" s="14"/>
      <c r="L24" s="14"/>
      <c r="M24" s="14"/>
      <c r="N24" s="14"/>
      <c r="O24" s="20"/>
      <c r="P24" s="20"/>
      <c r="Q24" s="20"/>
      <c r="R24" s="14"/>
      <c r="S24" s="14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>
      <c r="A25" s="39">
        <v>9</v>
      </c>
      <c r="B25" s="39">
        <v>3.25</v>
      </c>
      <c r="C25" s="39">
        <v>11.5</v>
      </c>
      <c r="D25" s="39">
        <v>87.1</v>
      </c>
      <c r="E25" s="39">
        <v>2909</v>
      </c>
      <c r="F25" s="43">
        <v>7.2</v>
      </c>
      <c r="G25" s="43">
        <v>51.6</v>
      </c>
      <c r="H25" s="43">
        <v>9.5</v>
      </c>
      <c r="I25" s="9">
        <v>887.46600000000001</v>
      </c>
      <c r="K25" s="14"/>
      <c r="L25" s="14"/>
      <c r="M25" s="14"/>
      <c r="N25" s="14"/>
      <c r="O25" s="14"/>
      <c r="P25" s="14"/>
      <c r="Q25" s="14"/>
      <c r="R25" s="14"/>
      <c r="S25" s="14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>
      <c r="A26" s="39">
        <v>5.6</v>
      </c>
      <c r="B26" s="39">
        <v>3.35</v>
      </c>
      <c r="C26" s="39">
        <v>11.4</v>
      </c>
      <c r="D26" s="39">
        <v>79.7</v>
      </c>
      <c r="E26" s="39">
        <v>2647</v>
      </c>
      <c r="F26" s="43">
        <v>21</v>
      </c>
      <c r="G26" s="43">
        <v>46.9</v>
      </c>
      <c r="H26" s="43">
        <v>17.899999999999999</v>
      </c>
      <c r="I26" s="9">
        <v>952.529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>
      <c r="A27" s="39">
        <v>8.6999999999999993</v>
      </c>
      <c r="B27" s="39">
        <v>3.23</v>
      </c>
      <c r="C27" s="39">
        <v>11.4</v>
      </c>
      <c r="D27" s="39">
        <v>78.599999999999994</v>
      </c>
      <c r="E27" s="39">
        <v>4412</v>
      </c>
      <c r="F27" s="43">
        <v>15.6</v>
      </c>
      <c r="G27" s="43">
        <v>46.6</v>
      </c>
      <c r="H27" s="43">
        <v>13.2</v>
      </c>
      <c r="I27" s="9">
        <v>968.66499999999996</v>
      </c>
      <c r="M27" s="39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>
      <c r="A28" s="39">
        <v>9.1999999999999993</v>
      </c>
      <c r="B28" s="39">
        <v>3.1</v>
      </c>
      <c r="C28" s="39">
        <v>12</v>
      </c>
      <c r="D28" s="39">
        <v>78.3</v>
      </c>
      <c r="E28" s="39">
        <v>3262</v>
      </c>
      <c r="F28" s="43">
        <v>12.6</v>
      </c>
      <c r="G28" s="43">
        <v>48.6</v>
      </c>
      <c r="H28" s="43">
        <v>13.9</v>
      </c>
      <c r="I28" s="9">
        <v>919.72900000000004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>
      <c r="A29" s="39">
        <v>10.1</v>
      </c>
      <c r="B29" s="39">
        <v>3.38</v>
      </c>
      <c r="C29" s="39">
        <v>9.5</v>
      </c>
      <c r="D29" s="39">
        <v>79.2</v>
      </c>
      <c r="E29" s="39">
        <v>3214</v>
      </c>
      <c r="F29" s="43">
        <v>2.9</v>
      </c>
      <c r="G29" s="43">
        <v>43.7</v>
      </c>
      <c r="H29" s="43">
        <v>12</v>
      </c>
      <c r="I29" s="9">
        <v>844.053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>
      <c r="A30" s="39">
        <v>9.1999999999999993</v>
      </c>
      <c r="B30" s="39">
        <v>2.99</v>
      </c>
      <c r="C30" s="39">
        <v>12.1</v>
      </c>
      <c r="D30" s="39">
        <v>90.6</v>
      </c>
      <c r="E30" s="39">
        <v>4700</v>
      </c>
      <c r="F30" s="43">
        <v>7.8</v>
      </c>
      <c r="G30" s="43">
        <v>48.9</v>
      </c>
      <c r="H30" s="43">
        <v>12.3</v>
      </c>
      <c r="I30" s="9">
        <v>861.83299999999997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>
      <c r="A31" s="39">
        <v>8.3000000000000007</v>
      </c>
      <c r="B31" s="39">
        <v>3.37</v>
      </c>
      <c r="C31" s="39">
        <v>9.9</v>
      </c>
      <c r="D31" s="39">
        <v>77.400000000000006</v>
      </c>
      <c r="E31" s="39">
        <v>4474</v>
      </c>
      <c r="F31" s="43">
        <v>13.1</v>
      </c>
      <c r="G31" s="43">
        <v>42.6</v>
      </c>
      <c r="H31" s="43">
        <v>17.7</v>
      </c>
      <c r="I31" s="9">
        <v>989.26499999999999</v>
      </c>
      <c r="K31" s="24"/>
      <c r="L31" s="24"/>
      <c r="M31" s="24"/>
      <c r="N31" s="24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>
      <c r="A32" s="39">
        <v>7.3</v>
      </c>
      <c r="B32" s="39">
        <v>3.49</v>
      </c>
      <c r="C32" s="39">
        <v>10.4</v>
      </c>
      <c r="D32" s="39">
        <v>72.5</v>
      </c>
      <c r="E32" s="39">
        <v>3497</v>
      </c>
      <c r="F32" s="43">
        <v>36.700000000000003</v>
      </c>
      <c r="G32" s="43">
        <v>43.3</v>
      </c>
      <c r="H32" s="43">
        <v>26.4</v>
      </c>
      <c r="I32" s="9">
        <v>1006.49</v>
      </c>
      <c r="K32" s="14"/>
      <c r="L32" s="14"/>
      <c r="M32" s="14"/>
      <c r="N32" s="14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>
      <c r="A33" s="39">
        <v>10</v>
      </c>
      <c r="B33" s="39">
        <v>2.98</v>
      </c>
      <c r="C33" s="39">
        <v>11.5</v>
      </c>
      <c r="D33" s="39">
        <v>88.6</v>
      </c>
      <c r="E33" s="39">
        <v>4657</v>
      </c>
      <c r="F33" s="43">
        <v>13.6</v>
      </c>
      <c r="G33" s="43">
        <v>47.3</v>
      </c>
      <c r="H33" s="43">
        <v>22.4</v>
      </c>
      <c r="I33" s="9">
        <v>861.43899999999996</v>
      </c>
      <c r="K33" s="14"/>
      <c r="L33" s="14"/>
      <c r="M33" s="14"/>
      <c r="N33" s="14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>
      <c r="A34" s="39">
        <v>8.8000000000000007</v>
      </c>
      <c r="B34" s="39">
        <v>3.26</v>
      </c>
      <c r="C34" s="39">
        <v>11.1</v>
      </c>
      <c r="D34" s="39">
        <v>85.4</v>
      </c>
      <c r="E34" s="39">
        <v>2934</v>
      </c>
      <c r="F34" s="43">
        <v>5.8</v>
      </c>
      <c r="G34" s="43">
        <v>44</v>
      </c>
      <c r="H34" s="43">
        <v>9.4</v>
      </c>
      <c r="I34" s="9">
        <v>929.15</v>
      </c>
      <c r="K34" s="14"/>
      <c r="L34" s="14"/>
      <c r="M34" s="14"/>
      <c r="N34" s="14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>
      <c r="A35" s="39">
        <v>9.1999999999999993</v>
      </c>
      <c r="B35" s="39">
        <v>3.28</v>
      </c>
      <c r="C35" s="39">
        <v>12.1</v>
      </c>
      <c r="D35" s="39">
        <v>83.1</v>
      </c>
      <c r="E35" s="39">
        <v>2095</v>
      </c>
      <c r="F35" s="43">
        <v>2</v>
      </c>
      <c r="G35" s="43">
        <v>51.9</v>
      </c>
      <c r="H35" s="43">
        <v>9.8000000000000007</v>
      </c>
      <c r="I35" s="9">
        <v>857.62199999999996</v>
      </c>
      <c r="K35" s="14"/>
      <c r="L35" s="14"/>
      <c r="M35" s="14"/>
      <c r="N35" s="14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>
      <c r="A36" s="39">
        <v>8.3000000000000007</v>
      </c>
      <c r="B36" s="39">
        <v>3.32</v>
      </c>
      <c r="C36" s="39">
        <v>10.1</v>
      </c>
      <c r="D36" s="39">
        <v>70.3</v>
      </c>
      <c r="E36" s="39">
        <v>2682</v>
      </c>
      <c r="F36" s="43">
        <v>21</v>
      </c>
      <c r="G36" s="43">
        <v>46.1</v>
      </c>
      <c r="H36" s="43">
        <v>24.1</v>
      </c>
      <c r="I36" s="9">
        <v>961.00900000000001</v>
      </c>
      <c r="K36" s="14"/>
      <c r="L36" s="14"/>
      <c r="M36" s="14"/>
      <c r="N36" s="14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>
      <c r="A37" s="39">
        <v>10.199999999999999</v>
      </c>
      <c r="B37" s="39">
        <v>3.16</v>
      </c>
      <c r="C37" s="39">
        <v>11.3</v>
      </c>
      <c r="D37" s="39">
        <v>83.2</v>
      </c>
      <c r="E37" s="39">
        <v>3327</v>
      </c>
      <c r="F37" s="43">
        <v>8.8000000000000007</v>
      </c>
      <c r="G37" s="43">
        <v>45.3</v>
      </c>
      <c r="H37" s="43">
        <v>12.2</v>
      </c>
      <c r="I37" s="9">
        <v>923.23400000000004</v>
      </c>
      <c r="K37" s="14"/>
      <c r="L37" s="14"/>
      <c r="M37" s="14"/>
      <c r="N37" s="14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>
      <c r="A38" s="39">
        <v>7.4</v>
      </c>
      <c r="B38" s="39">
        <v>3.36</v>
      </c>
      <c r="C38" s="39">
        <v>9.6999999999999993</v>
      </c>
      <c r="D38" s="39">
        <v>72.8</v>
      </c>
      <c r="E38" s="39">
        <v>3172</v>
      </c>
      <c r="F38" s="43">
        <v>31.4</v>
      </c>
      <c r="G38" s="43">
        <v>45.5</v>
      </c>
      <c r="H38" s="43">
        <v>24.2</v>
      </c>
      <c r="I38" s="9">
        <v>1113.1559999999999</v>
      </c>
      <c r="K38" s="14"/>
      <c r="L38" s="14"/>
      <c r="M38" s="14"/>
      <c r="N38" s="14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>
      <c r="A39" s="39">
        <v>9.6999999999999993</v>
      </c>
      <c r="B39" s="39">
        <v>3.03</v>
      </c>
      <c r="C39" s="39">
        <v>10.7</v>
      </c>
      <c r="D39" s="39">
        <v>83.5</v>
      </c>
      <c r="E39" s="39">
        <v>7462</v>
      </c>
      <c r="F39" s="43">
        <v>11.3</v>
      </c>
      <c r="G39" s="43">
        <v>48.7</v>
      </c>
      <c r="H39" s="43">
        <v>12.4</v>
      </c>
      <c r="I39" s="9">
        <v>994.64800000000002</v>
      </c>
      <c r="K39" s="14"/>
      <c r="L39" s="14"/>
      <c r="M39" s="14"/>
      <c r="N39" s="14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>
      <c r="A40" s="39">
        <v>9.1</v>
      </c>
      <c r="B40" s="39">
        <v>3.32</v>
      </c>
      <c r="C40" s="39">
        <v>10.5</v>
      </c>
      <c r="D40" s="39">
        <v>87.5</v>
      </c>
      <c r="E40" s="39">
        <v>6092</v>
      </c>
      <c r="F40" s="43">
        <v>17.5</v>
      </c>
      <c r="G40" s="43">
        <v>45.3</v>
      </c>
      <c r="H40" s="43">
        <v>13.2</v>
      </c>
      <c r="I40" s="9">
        <v>1015.023</v>
      </c>
      <c r="K40" s="14"/>
      <c r="L40" s="14"/>
      <c r="M40" s="14"/>
      <c r="N40" s="14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>
      <c r="A41" s="39">
        <v>9.5</v>
      </c>
      <c r="B41" s="39">
        <v>3.32</v>
      </c>
      <c r="C41" s="39">
        <v>10.6</v>
      </c>
      <c r="D41" s="39">
        <v>77.599999999999994</v>
      </c>
      <c r="E41" s="39">
        <v>3437</v>
      </c>
      <c r="F41" s="43">
        <v>8.1</v>
      </c>
      <c r="G41" s="43">
        <v>45.5</v>
      </c>
      <c r="H41" s="43">
        <v>13.8</v>
      </c>
      <c r="I41" s="9">
        <v>991.29</v>
      </c>
      <c r="K41" s="14"/>
      <c r="L41" s="14"/>
      <c r="M41" s="14"/>
      <c r="N41" s="14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>
      <c r="A42" s="39">
        <v>11.3</v>
      </c>
      <c r="B42" s="39">
        <v>2.99</v>
      </c>
      <c r="C42" s="39">
        <v>12</v>
      </c>
      <c r="D42" s="39">
        <v>81.5</v>
      </c>
      <c r="E42" s="39">
        <v>3387</v>
      </c>
      <c r="F42" s="43">
        <v>3.6</v>
      </c>
      <c r="G42" s="43">
        <v>50.3</v>
      </c>
      <c r="H42" s="43">
        <v>13.5</v>
      </c>
      <c r="I42" s="9">
        <v>893.99099999999999</v>
      </c>
      <c r="K42" s="14"/>
      <c r="L42" s="14"/>
      <c r="M42" s="14"/>
      <c r="N42" s="14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>
      <c r="A43" s="39">
        <v>10.7</v>
      </c>
      <c r="B43" s="39">
        <v>3.19</v>
      </c>
      <c r="C43" s="39">
        <v>10.1</v>
      </c>
      <c r="D43" s="39">
        <v>79.5</v>
      </c>
      <c r="E43" s="39">
        <v>3508</v>
      </c>
      <c r="F43" s="43">
        <v>2.2000000000000002</v>
      </c>
      <c r="G43" s="43">
        <v>38.299999999999997</v>
      </c>
      <c r="H43" s="43">
        <v>15.7</v>
      </c>
      <c r="I43" s="9">
        <v>938.5</v>
      </c>
      <c r="K43" s="14"/>
      <c r="L43" s="14"/>
      <c r="M43" s="14"/>
      <c r="N43" s="14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>
      <c r="A44" s="39">
        <v>11.2</v>
      </c>
      <c r="B44" s="39">
        <v>3.08</v>
      </c>
      <c r="C44" s="39">
        <v>9.6</v>
      </c>
      <c r="D44" s="39">
        <v>79.900000000000006</v>
      </c>
      <c r="E44" s="39">
        <v>4843</v>
      </c>
      <c r="F44" s="43">
        <v>2.7</v>
      </c>
      <c r="G44" s="43">
        <v>38.6</v>
      </c>
      <c r="H44" s="43">
        <v>14.1</v>
      </c>
      <c r="I44" s="9">
        <v>946.18499999999995</v>
      </c>
      <c r="K44" s="14"/>
      <c r="L44" s="14"/>
      <c r="M44" s="14"/>
      <c r="N44" s="14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>
      <c r="A45" s="39">
        <v>8.1999999999999993</v>
      </c>
      <c r="B45" s="39">
        <v>3.32</v>
      </c>
      <c r="C45" s="39">
        <v>11</v>
      </c>
      <c r="D45" s="39">
        <v>79.900000000000006</v>
      </c>
      <c r="E45" s="39">
        <v>3768</v>
      </c>
      <c r="F45" s="43">
        <v>28.6</v>
      </c>
      <c r="G45" s="43">
        <v>49.5</v>
      </c>
      <c r="H45" s="43">
        <v>17.5</v>
      </c>
      <c r="I45" s="9">
        <v>1025.502</v>
      </c>
      <c r="K45" s="14"/>
      <c r="L45" s="14"/>
      <c r="M45" s="14"/>
      <c r="N45" s="14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>
      <c r="A46" s="39">
        <v>10.9</v>
      </c>
      <c r="B46" s="39">
        <v>3.21</v>
      </c>
      <c r="C46" s="39">
        <v>11.1</v>
      </c>
      <c r="D46" s="39">
        <v>82.5</v>
      </c>
      <c r="E46" s="39">
        <v>4355</v>
      </c>
      <c r="F46" s="43">
        <v>5</v>
      </c>
      <c r="G46" s="43">
        <v>46.4</v>
      </c>
      <c r="H46" s="43">
        <v>10.8</v>
      </c>
      <c r="I46" s="9">
        <v>874.28099999999995</v>
      </c>
      <c r="K46" s="14"/>
      <c r="L46" s="14"/>
      <c r="M46" s="14"/>
      <c r="N46" s="14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>
      <c r="A47" s="39">
        <v>9.3000000000000007</v>
      </c>
      <c r="B47" s="39">
        <v>3.23</v>
      </c>
      <c r="C47" s="39">
        <v>9.6999999999999993</v>
      </c>
      <c r="D47" s="39">
        <v>76.8</v>
      </c>
      <c r="E47" s="39">
        <v>5160</v>
      </c>
      <c r="F47" s="43">
        <v>17.2</v>
      </c>
      <c r="G47" s="43">
        <v>45.1</v>
      </c>
      <c r="H47" s="43">
        <v>15.3</v>
      </c>
      <c r="I47" s="9">
        <v>953.56</v>
      </c>
      <c r="K47" s="14"/>
      <c r="L47" s="14"/>
      <c r="M47" s="14"/>
      <c r="N47" s="14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>
      <c r="A48" s="39">
        <v>7.3</v>
      </c>
      <c r="B48" s="39">
        <v>3.11</v>
      </c>
      <c r="C48" s="39">
        <v>12.1</v>
      </c>
      <c r="D48" s="39">
        <v>88.9</v>
      </c>
      <c r="E48" s="39">
        <v>3033</v>
      </c>
      <c r="F48" s="43">
        <v>5.9</v>
      </c>
      <c r="G48" s="43">
        <v>51</v>
      </c>
      <c r="H48" s="43">
        <v>14</v>
      </c>
      <c r="I48" s="9">
        <v>839.70899999999995</v>
      </c>
      <c r="K48" s="14"/>
      <c r="L48" s="14"/>
      <c r="M48" s="14"/>
      <c r="N48" s="14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>
      <c r="A49" s="39">
        <v>9.1999999999999993</v>
      </c>
      <c r="B49" s="39">
        <v>2.92</v>
      </c>
      <c r="C49" s="39">
        <v>12.2</v>
      </c>
      <c r="D49" s="39">
        <v>87.7</v>
      </c>
      <c r="E49" s="39">
        <v>4253</v>
      </c>
      <c r="F49" s="43">
        <v>13.7</v>
      </c>
      <c r="G49" s="43">
        <v>51.2</v>
      </c>
      <c r="H49" s="43">
        <v>12</v>
      </c>
      <c r="I49" s="9">
        <v>911.70100000000002</v>
      </c>
      <c r="K49" s="14"/>
      <c r="L49" s="14"/>
      <c r="M49" s="14"/>
      <c r="N49" s="14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>
      <c r="A50" s="39">
        <v>7</v>
      </c>
      <c r="B50" s="39">
        <v>3.36</v>
      </c>
      <c r="C50" s="39">
        <v>12.2</v>
      </c>
      <c r="D50" s="39">
        <v>90.7</v>
      </c>
      <c r="E50" s="39">
        <v>2702</v>
      </c>
      <c r="F50" s="43">
        <v>3</v>
      </c>
      <c r="G50" s="43">
        <v>51.9</v>
      </c>
      <c r="H50" s="43">
        <v>9.6999999999999993</v>
      </c>
      <c r="I50" s="9">
        <v>790.73299999999995</v>
      </c>
      <c r="K50" s="14"/>
      <c r="L50" s="14"/>
      <c r="M50" s="14"/>
      <c r="N50" s="14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>
      <c r="A51" s="39">
        <v>9.6</v>
      </c>
      <c r="B51" s="39">
        <v>3.02</v>
      </c>
      <c r="C51" s="39">
        <v>12.2</v>
      </c>
      <c r="D51" s="39">
        <v>82.5</v>
      </c>
      <c r="E51" s="39">
        <v>3626</v>
      </c>
      <c r="F51" s="43">
        <v>5.7</v>
      </c>
      <c r="G51" s="43">
        <v>54.3</v>
      </c>
      <c r="H51" s="43">
        <v>10.1</v>
      </c>
      <c r="I51" s="9">
        <v>899.26400000000001</v>
      </c>
      <c r="K51" s="14"/>
      <c r="L51" s="14"/>
      <c r="M51" s="14"/>
      <c r="N51" s="14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>
      <c r="A52" s="39">
        <v>10.6</v>
      </c>
      <c r="B52" s="39">
        <v>3.21</v>
      </c>
      <c r="C52" s="39">
        <v>11.1</v>
      </c>
      <c r="D52" s="39">
        <v>82.6</v>
      </c>
      <c r="E52" s="39">
        <v>1883</v>
      </c>
      <c r="F52" s="43">
        <v>3.4</v>
      </c>
      <c r="G52" s="43">
        <v>41.9</v>
      </c>
      <c r="H52" s="43">
        <v>12.3</v>
      </c>
      <c r="I52" s="9">
        <v>904.15499999999997</v>
      </c>
      <c r="K52" s="14"/>
      <c r="L52" s="14"/>
      <c r="M52" s="14"/>
      <c r="N52" s="1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>
      <c r="A53" s="39">
        <v>9.8000000000000007</v>
      </c>
      <c r="B53" s="39">
        <v>3.34</v>
      </c>
      <c r="C53" s="39">
        <v>11.4</v>
      </c>
      <c r="D53" s="39">
        <v>78</v>
      </c>
      <c r="E53" s="39">
        <v>4923</v>
      </c>
      <c r="F53" s="43">
        <v>3.8</v>
      </c>
      <c r="G53" s="43">
        <v>50.5</v>
      </c>
      <c r="H53" s="43">
        <v>11.1</v>
      </c>
      <c r="I53" s="9">
        <v>950.67200000000003</v>
      </c>
      <c r="K53" s="14"/>
      <c r="L53" s="14"/>
      <c r="M53" s="14"/>
      <c r="N53" s="14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>
      <c r="A54" s="39">
        <v>9.3000000000000007</v>
      </c>
      <c r="B54" s="39">
        <v>3.22</v>
      </c>
      <c r="C54" s="39">
        <v>10.7</v>
      </c>
      <c r="D54" s="39">
        <v>81.3</v>
      </c>
      <c r="E54" s="39">
        <v>3249</v>
      </c>
      <c r="F54" s="43">
        <v>9.5</v>
      </c>
      <c r="G54" s="43">
        <v>43.9</v>
      </c>
      <c r="H54" s="43">
        <v>13.6</v>
      </c>
      <c r="I54" s="9">
        <v>972.46400000000006</v>
      </c>
      <c r="K54" s="14"/>
      <c r="L54" s="14"/>
      <c r="M54" s="14"/>
      <c r="N54" s="14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>
      <c r="A55" s="39">
        <v>11.3</v>
      </c>
      <c r="B55" s="39">
        <v>3.28</v>
      </c>
      <c r="C55" s="39">
        <v>10.3</v>
      </c>
      <c r="D55" s="39">
        <v>73.8</v>
      </c>
      <c r="E55" s="39">
        <v>1671</v>
      </c>
      <c r="F55" s="43">
        <v>2.5</v>
      </c>
      <c r="G55" s="43">
        <v>47.4</v>
      </c>
      <c r="H55" s="43">
        <v>13.5</v>
      </c>
      <c r="I55" s="9">
        <v>912.202</v>
      </c>
      <c r="K55" s="14"/>
      <c r="L55" s="14"/>
      <c r="M55" s="14"/>
      <c r="N55" s="14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>
      <c r="A56" s="39">
        <v>6.2</v>
      </c>
      <c r="B56" s="39">
        <v>3.25</v>
      </c>
      <c r="C56" s="39">
        <v>12.3</v>
      </c>
      <c r="D56" s="39">
        <v>89.5</v>
      </c>
      <c r="E56" s="39">
        <v>5308</v>
      </c>
      <c r="F56" s="43">
        <v>25.9</v>
      </c>
      <c r="G56" s="43">
        <v>59.7</v>
      </c>
      <c r="H56" s="43">
        <v>10.3</v>
      </c>
      <c r="I56" s="9">
        <v>967.803</v>
      </c>
      <c r="K56" s="14"/>
      <c r="L56" s="14"/>
      <c r="M56" s="14"/>
      <c r="N56" s="14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>
      <c r="A57" s="39">
        <v>7</v>
      </c>
      <c r="B57" s="39">
        <v>3.27</v>
      </c>
      <c r="C57" s="39">
        <v>12.1</v>
      </c>
      <c r="D57" s="39">
        <v>81</v>
      </c>
      <c r="E57" s="39">
        <v>3665</v>
      </c>
      <c r="F57" s="43">
        <v>7.5</v>
      </c>
      <c r="G57" s="43">
        <v>51.6</v>
      </c>
      <c r="H57" s="43">
        <v>13.2</v>
      </c>
      <c r="I57" s="9">
        <v>823.76400000000001</v>
      </c>
      <c r="K57" s="14"/>
      <c r="L57" s="14"/>
      <c r="M57" s="14"/>
      <c r="N57" s="14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>
      <c r="A58" s="39">
        <v>7.7</v>
      </c>
      <c r="B58" s="39">
        <v>3.39</v>
      </c>
      <c r="C58" s="39">
        <v>11.3</v>
      </c>
      <c r="D58" s="39">
        <v>82.2</v>
      </c>
      <c r="E58" s="39">
        <v>3152</v>
      </c>
      <c r="F58" s="43">
        <v>12.1</v>
      </c>
      <c r="G58" s="43">
        <v>47.3</v>
      </c>
      <c r="H58" s="43">
        <v>10.9</v>
      </c>
      <c r="I58" s="9">
        <v>1003.502</v>
      </c>
      <c r="K58" s="14"/>
      <c r="L58" s="14"/>
      <c r="M58" s="14"/>
      <c r="N58" s="14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>
      <c r="A59" s="39">
        <v>11.8</v>
      </c>
      <c r="B59" s="39">
        <v>3.25</v>
      </c>
      <c r="C59" s="39">
        <v>11.1</v>
      </c>
      <c r="D59" s="39">
        <v>79.8</v>
      </c>
      <c r="E59" s="39">
        <v>3678</v>
      </c>
      <c r="F59" s="43">
        <v>1</v>
      </c>
      <c r="G59" s="43">
        <v>44.8</v>
      </c>
      <c r="H59" s="43">
        <v>14</v>
      </c>
      <c r="I59" s="9">
        <v>895.69600000000003</v>
      </c>
      <c r="K59" s="14"/>
      <c r="L59" s="14"/>
      <c r="M59" s="14"/>
      <c r="N59" s="14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>
      <c r="A60" s="39">
        <v>9.6999999999999993</v>
      </c>
      <c r="B60" s="39">
        <v>3.22</v>
      </c>
      <c r="C60" s="39">
        <v>9</v>
      </c>
      <c r="D60" s="39">
        <v>76.2</v>
      </c>
      <c r="E60" s="39">
        <v>9699</v>
      </c>
      <c r="F60" s="43">
        <v>4.8</v>
      </c>
      <c r="G60" s="43">
        <v>42.2</v>
      </c>
      <c r="H60" s="43">
        <v>14.5</v>
      </c>
      <c r="I60" s="9">
        <v>911.81700000000001</v>
      </c>
      <c r="K60" s="14"/>
      <c r="L60" s="14"/>
      <c r="M60" s="14"/>
      <c r="N60" s="14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15.75" thickBot="1">
      <c r="A61" s="40">
        <v>8.9</v>
      </c>
      <c r="B61" s="40">
        <v>3.48</v>
      </c>
      <c r="C61" s="40">
        <v>10.7</v>
      </c>
      <c r="D61" s="40">
        <v>79.8</v>
      </c>
      <c r="E61" s="40">
        <v>3451</v>
      </c>
      <c r="F61" s="44">
        <v>11.7</v>
      </c>
      <c r="G61" s="44">
        <v>37.5</v>
      </c>
      <c r="H61" s="44">
        <v>13</v>
      </c>
      <c r="I61" s="12">
        <v>954.44200000000001</v>
      </c>
      <c r="K61" s="14"/>
      <c r="L61" s="14"/>
      <c r="M61" s="14"/>
      <c r="N61" s="14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>
      <c r="K62" s="14"/>
      <c r="L62" s="14"/>
      <c r="M62" s="14"/>
      <c r="N62" s="14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>
      <c r="K63" s="14"/>
      <c r="L63" s="14"/>
      <c r="M63" s="14"/>
      <c r="N63" s="14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>
      <c r="K64" s="14"/>
      <c r="L64" s="14"/>
      <c r="M64" s="14"/>
      <c r="N64" s="14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1:37">
      <c r="K65" s="14"/>
      <c r="L65" s="14"/>
      <c r="M65" s="14"/>
      <c r="N65" s="14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1:37">
      <c r="K66" s="14"/>
      <c r="L66" s="14"/>
      <c r="M66" s="14"/>
      <c r="N66" s="14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1:37">
      <c r="K67" s="14"/>
      <c r="L67" s="14"/>
      <c r="M67" s="14"/>
      <c r="N67" s="14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1:37">
      <c r="K68" s="14"/>
      <c r="L68" s="14"/>
      <c r="M68" s="14"/>
      <c r="N68" s="14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1:37">
      <c r="K69" s="14"/>
      <c r="L69" s="14"/>
      <c r="M69" s="14"/>
      <c r="N69" s="14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1:37">
      <c r="K70" s="14"/>
      <c r="L70" s="14"/>
      <c r="M70" s="14"/>
      <c r="N70" s="14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1:37">
      <c r="K71" s="14"/>
      <c r="L71" s="14"/>
      <c r="M71" s="14"/>
      <c r="N71" s="14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1:37">
      <c r="K72" s="14"/>
      <c r="L72" s="14"/>
      <c r="M72" s="14"/>
      <c r="N72" s="14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1:37">
      <c r="K73" s="14"/>
      <c r="L73" s="14"/>
      <c r="M73" s="14"/>
      <c r="N73" s="14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1:37">
      <c r="K74" s="14"/>
      <c r="L74" s="14"/>
      <c r="M74" s="14"/>
      <c r="N74" s="14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1:37">
      <c r="K75" s="14"/>
      <c r="L75" s="14"/>
      <c r="M75" s="14"/>
      <c r="N75" s="14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1:37">
      <c r="K76" s="14"/>
      <c r="L76" s="14"/>
      <c r="M76" s="14"/>
      <c r="N76" s="14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1:37">
      <c r="K77" s="14"/>
      <c r="L77" s="14"/>
      <c r="M77" s="14"/>
      <c r="N77" s="14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1:37">
      <c r="K78" s="14"/>
      <c r="L78" s="14"/>
      <c r="M78" s="14"/>
      <c r="N78" s="14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1:37">
      <c r="K79" s="14"/>
      <c r="L79" s="14"/>
      <c r="M79" s="14"/>
      <c r="N79" s="14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1:37">
      <c r="K80" s="14"/>
      <c r="L80" s="14"/>
      <c r="M80" s="14"/>
      <c r="N80" s="14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1:37">
      <c r="K81" s="14"/>
      <c r="L81" s="14"/>
      <c r="M81" s="14"/>
      <c r="N81" s="14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1:37">
      <c r="K82" s="14"/>
      <c r="L82" s="14"/>
      <c r="M82" s="14"/>
      <c r="N82" s="14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1:37">
      <c r="K83" s="14"/>
      <c r="L83" s="14"/>
      <c r="M83" s="14"/>
      <c r="N83" s="14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1:37">
      <c r="K84" s="14"/>
      <c r="L84" s="14"/>
      <c r="M84" s="14"/>
      <c r="N84" s="14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1:37">
      <c r="K85" s="14"/>
      <c r="L85" s="14"/>
      <c r="M85" s="14"/>
      <c r="N85" s="14"/>
      <c r="O85"/>
    </row>
    <row r="86" spans="11:37">
      <c r="K86" s="14"/>
      <c r="L86" s="14"/>
      <c r="M86" s="14"/>
      <c r="N86" s="14"/>
      <c r="O86"/>
    </row>
    <row r="87" spans="11:37">
      <c r="K87" s="14"/>
      <c r="L87" s="14"/>
      <c r="M87" s="14"/>
      <c r="N87" s="14"/>
      <c r="O87"/>
    </row>
    <row r="88" spans="11:37">
      <c r="K88" s="14"/>
      <c r="L88" s="14"/>
      <c r="M88" s="14"/>
      <c r="N88" s="14"/>
      <c r="O88"/>
    </row>
    <row r="89" spans="11:37">
      <c r="K89" s="14"/>
      <c r="L89" s="14"/>
      <c r="M89" s="14"/>
      <c r="N89" s="14"/>
      <c r="O89"/>
    </row>
    <row r="90" spans="11:37">
      <c r="K90" s="14"/>
      <c r="L90" s="14"/>
      <c r="M90" s="14"/>
      <c r="N90" s="14"/>
      <c r="O90"/>
    </row>
    <row r="91" spans="11:37" ht="15.75" thickBot="1">
      <c r="K91" s="15"/>
      <c r="L91" s="15"/>
      <c r="M91" s="15"/>
      <c r="N91" s="15"/>
      <c r="O9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N86"/>
  <sheetViews>
    <sheetView workbookViewId="0">
      <selection activeCell="S26" sqref="S26"/>
    </sheetView>
  </sheetViews>
  <sheetFormatPr defaultColWidth="8.85546875" defaultRowHeight="15"/>
  <cols>
    <col min="6" max="6" width="17.42578125" customWidth="1"/>
    <col min="11" max="11" width="15.140625" customWidth="1"/>
  </cols>
  <sheetData>
    <row r="1" spans="1:14" ht="15.75" thickBot="1">
      <c r="A1" s="37" t="s">
        <v>28</v>
      </c>
      <c r="B1" s="41" t="s">
        <v>33</v>
      </c>
      <c r="C1" s="41" t="s">
        <v>35</v>
      </c>
      <c r="D1" t="s">
        <v>40</v>
      </c>
      <c r="F1" t="s">
        <v>48</v>
      </c>
    </row>
    <row r="2" spans="1:14" ht="15.75" thickBot="1">
      <c r="A2" s="38">
        <v>8.1</v>
      </c>
      <c r="B2" s="42">
        <v>8.8000000000000007</v>
      </c>
      <c r="C2" s="42">
        <v>11.7</v>
      </c>
      <c r="D2" s="6">
        <v>921.87</v>
      </c>
    </row>
    <row r="3" spans="1:14">
      <c r="A3" s="39">
        <v>11.1</v>
      </c>
      <c r="B3" s="43">
        <v>3.6</v>
      </c>
      <c r="C3" s="43">
        <v>14.4</v>
      </c>
      <c r="D3" s="9">
        <v>997.875</v>
      </c>
      <c r="F3" s="17" t="s">
        <v>49</v>
      </c>
      <c r="G3" s="17"/>
    </row>
    <row r="4" spans="1:14">
      <c r="A4" s="39">
        <v>10.4</v>
      </c>
      <c r="B4" s="43">
        <v>0.8</v>
      </c>
      <c r="C4" s="43">
        <v>12.4</v>
      </c>
      <c r="D4" s="9">
        <v>962.35400000000004</v>
      </c>
      <c r="F4" s="14" t="s">
        <v>50</v>
      </c>
      <c r="G4" s="14">
        <v>0.7273479800067616</v>
      </c>
    </row>
    <row r="5" spans="1:14">
      <c r="A5" s="39">
        <v>6.5</v>
      </c>
      <c r="B5" s="43">
        <v>27.1</v>
      </c>
      <c r="C5" s="43">
        <v>20.6</v>
      </c>
      <c r="D5" s="9">
        <v>982.29100000000005</v>
      </c>
      <c r="F5" s="14" t="s">
        <v>51</v>
      </c>
      <c r="G5" s="20">
        <v>0.52903508401991639</v>
      </c>
    </row>
    <row r="6" spans="1:14">
      <c r="A6" s="39">
        <v>7.6</v>
      </c>
      <c r="B6" s="43">
        <v>24.4</v>
      </c>
      <c r="C6" s="43">
        <v>14.3</v>
      </c>
      <c r="D6" s="9">
        <v>1071.289</v>
      </c>
      <c r="F6" s="14" t="s">
        <v>52</v>
      </c>
      <c r="G6" s="20">
        <v>0.50380482066384047</v>
      </c>
    </row>
    <row r="7" spans="1:14">
      <c r="A7" s="39">
        <v>7.7</v>
      </c>
      <c r="B7" s="43">
        <v>38.5</v>
      </c>
      <c r="C7" s="43">
        <v>25.5</v>
      </c>
      <c r="D7" s="9">
        <v>1030.3800000000001</v>
      </c>
      <c r="F7" s="14" t="s">
        <v>53</v>
      </c>
      <c r="G7" s="14">
        <v>43.818801076649649</v>
      </c>
    </row>
    <row r="8" spans="1:14" ht="15.75" thickBot="1">
      <c r="A8" s="39">
        <v>10.9</v>
      </c>
      <c r="B8" s="43">
        <v>3.5</v>
      </c>
      <c r="C8" s="43">
        <v>11.3</v>
      </c>
      <c r="D8" s="9">
        <v>934.7</v>
      </c>
      <c r="F8" s="15" t="s">
        <v>54</v>
      </c>
      <c r="G8" s="15">
        <v>60</v>
      </c>
    </row>
    <row r="9" spans="1:14">
      <c r="A9" s="39">
        <v>9.3000000000000007</v>
      </c>
      <c r="B9" s="43">
        <v>5.3</v>
      </c>
      <c r="C9" s="43">
        <v>10.5</v>
      </c>
      <c r="D9" s="9">
        <v>899.529</v>
      </c>
    </row>
    <row r="10" spans="1:14" ht="15.75" thickBot="1">
      <c r="A10" s="39">
        <v>9</v>
      </c>
      <c r="B10" s="43">
        <v>8.1</v>
      </c>
      <c r="C10" s="43">
        <v>12.6</v>
      </c>
      <c r="D10" s="9">
        <v>1001.902</v>
      </c>
      <c r="F10" t="s">
        <v>55</v>
      </c>
    </row>
    <row r="11" spans="1:14">
      <c r="A11" s="39">
        <v>9.5</v>
      </c>
      <c r="B11" s="43">
        <v>6.7</v>
      </c>
      <c r="C11" s="43">
        <v>13.2</v>
      </c>
      <c r="D11" s="9">
        <v>912.34699999999998</v>
      </c>
      <c r="F11" s="16"/>
      <c r="G11" s="16" t="s">
        <v>60</v>
      </c>
      <c r="H11" s="16" t="s">
        <v>61</v>
      </c>
      <c r="I11" s="16" t="s">
        <v>62</v>
      </c>
      <c r="J11" s="16" t="s">
        <v>42</v>
      </c>
      <c r="K11" s="16" t="s">
        <v>63</v>
      </c>
    </row>
    <row r="12" spans="1:14">
      <c r="A12" s="39">
        <v>7.7</v>
      </c>
      <c r="B12" s="43">
        <v>22.2</v>
      </c>
      <c r="C12" s="43">
        <v>24.2</v>
      </c>
      <c r="D12" s="9">
        <v>1017.6130000000001</v>
      </c>
      <c r="F12" s="14" t="s">
        <v>56</v>
      </c>
      <c r="G12" s="14">
        <v>3</v>
      </c>
      <c r="H12" s="14">
        <v>120782.75360621384</v>
      </c>
      <c r="I12" s="14">
        <v>40260.917868737946</v>
      </c>
      <c r="J12" s="14">
        <v>20.96827435186146</v>
      </c>
      <c r="K12" s="18">
        <v>3.1169209869044131E-9</v>
      </c>
    </row>
    <row r="13" spans="1:14">
      <c r="A13" s="39">
        <v>8.6</v>
      </c>
      <c r="B13" s="43">
        <v>16.3</v>
      </c>
      <c r="C13" s="43">
        <v>10.7</v>
      </c>
      <c r="D13" s="9">
        <v>1024.885</v>
      </c>
      <c r="F13" s="14" t="s">
        <v>57</v>
      </c>
      <c r="G13" s="14">
        <v>56</v>
      </c>
      <c r="H13" s="14">
        <v>107524.89035651958</v>
      </c>
      <c r="I13" s="14">
        <v>1920.0873277949925</v>
      </c>
      <c r="J13" s="14"/>
      <c r="K13" s="14"/>
    </row>
    <row r="14" spans="1:14" ht="15.75" thickBot="1">
      <c r="A14" s="39">
        <v>9.1999999999999993</v>
      </c>
      <c r="B14" s="43">
        <v>13</v>
      </c>
      <c r="C14" s="43">
        <v>15.1</v>
      </c>
      <c r="D14" s="9">
        <v>970.46699999999998</v>
      </c>
      <c r="F14" s="15" t="s">
        <v>58</v>
      </c>
      <c r="G14" s="15">
        <v>59</v>
      </c>
      <c r="H14" s="15">
        <v>228307.64396273342</v>
      </c>
      <c r="I14" s="15"/>
      <c r="J14" s="15"/>
      <c r="K14" s="15"/>
    </row>
    <row r="15" spans="1:14" ht="15.75" thickBot="1">
      <c r="A15" s="39">
        <v>8.8000000000000007</v>
      </c>
      <c r="B15" s="43">
        <v>14.7</v>
      </c>
      <c r="C15" s="43">
        <v>11.4</v>
      </c>
      <c r="D15" s="9">
        <v>985.95</v>
      </c>
    </row>
    <row r="16" spans="1:14">
      <c r="A16" s="39">
        <v>8</v>
      </c>
      <c r="B16" s="43">
        <v>13.1</v>
      </c>
      <c r="C16" s="43">
        <v>13.9</v>
      </c>
      <c r="D16" s="9">
        <v>958.83900000000006</v>
      </c>
      <c r="F16" s="16"/>
      <c r="G16" s="16" t="s">
        <v>64</v>
      </c>
      <c r="H16" s="16" t="s">
        <v>53</v>
      </c>
      <c r="I16" s="16" t="s">
        <v>65</v>
      </c>
      <c r="J16" s="16" t="s">
        <v>66</v>
      </c>
      <c r="K16" s="16" t="s">
        <v>67</v>
      </c>
      <c r="L16" s="16" t="s">
        <v>68</v>
      </c>
      <c r="M16" s="16" t="s">
        <v>69</v>
      </c>
      <c r="N16" s="16" t="s">
        <v>70</v>
      </c>
    </row>
    <row r="17" spans="1:14">
      <c r="A17" s="39">
        <v>7.1</v>
      </c>
      <c r="B17" s="43">
        <v>14.8</v>
      </c>
      <c r="C17" s="43">
        <v>16.100000000000001</v>
      </c>
      <c r="D17" s="9">
        <v>860.101</v>
      </c>
      <c r="F17" s="14" t="s">
        <v>59</v>
      </c>
      <c r="G17" s="14">
        <v>729.50103321788924</v>
      </c>
      <c r="H17" s="14">
        <v>52.179791047492984</v>
      </c>
      <c r="I17" s="14">
        <v>13.980528066007629</v>
      </c>
      <c r="J17" s="14">
        <v>6.5292399578337667E-20</v>
      </c>
      <c r="K17" s="14">
        <v>624.97235185463512</v>
      </c>
      <c r="L17" s="14">
        <v>834.02971458114337</v>
      </c>
      <c r="M17" s="14">
        <v>624.97235185463512</v>
      </c>
      <c r="N17" s="14">
        <v>834.02971458114337</v>
      </c>
    </row>
    <row r="18" spans="1:14">
      <c r="A18" s="39">
        <v>7.5</v>
      </c>
      <c r="B18" s="43">
        <v>12.4</v>
      </c>
      <c r="C18" s="43">
        <v>12</v>
      </c>
      <c r="D18" s="9">
        <v>936.23400000000004</v>
      </c>
      <c r="F18" s="14" t="s">
        <v>28</v>
      </c>
      <c r="G18" s="14">
        <v>18.983530219941827</v>
      </c>
      <c r="H18" s="14">
        <v>5.2299601083345966</v>
      </c>
      <c r="I18" s="14">
        <v>3.6297657776947845</v>
      </c>
      <c r="J18" s="14">
        <v>6.1534654103497931E-4</v>
      </c>
      <c r="K18" s="14">
        <v>8.506661249557121</v>
      </c>
      <c r="L18" s="14">
        <v>29.460399190326534</v>
      </c>
      <c r="M18" s="14">
        <v>8.506661249557121</v>
      </c>
      <c r="N18" s="14">
        <v>29.460399190326534</v>
      </c>
    </row>
    <row r="19" spans="1:14">
      <c r="A19" s="39">
        <v>8.1999999999999993</v>
      </c>
      <c r="B19" s="43">
        <v>4.7</v>
      </c>
      <c r="C19" s="43">
        <v>12.7</v>
      </c>
      <c r="D19" s="9">
        <v>871.76599999999996</v>
      </c>
      <c r="F19" s="14" t="s">
        <v>33</v>
      </c>
      <c r="G19" s="14">
        <v>7.5156544558311422</v>
      </c>
      <c r="H19" s="14">
        <v>1.1518556870406156</v>
      </c>
      <c r="I19" s="14">
        <v>6.5248229794659451</v>
      </c>
      <c r="J19" s="14">
        <v>2.1030949163110847E-8</v>
      </c>
      <c r="K19" s="14">
        <v>5.2082102581812659</v>
      </c>
      <c r="L19" s="14">
        <v>9.8230986534810185</v>
      </c>
      <c r="M19" s="14">
        <v>5.2082102581812659</v>
      </c>
      <c r="N19" s="14">
        <v>9.8230986534810185</v>
      </c>
    </row>
    <row r="20" spans="1:14" ht="15.75" thickBot="1">
      <c r="A20" s="39">
        <v>7.2</v>
      </c>
      <c r="B20" s="43">
        <v>15.8</v>
      </c>
      <c r="C20" s="43">
        <v>13.6</v>
      </c>
      <c r="D20" s="9">
        <v>959.221</v>
      </c>
      <c r="F20" s="15" t="s">
        <v>35</v>
      </c>
      <c r="G20" s="15">
        <v>-3.1587590799104177</v>
      </c>
      <c r="H20" s="15">
        <v>2.0013570503630538</v>
      </c>
      <c r="I20" s="15">
        <v>-1.5783086178138013</v>
      </c>
      <c r="J20" s="21">
        <v>0.12012741242913094</v>
      </c>
      <c r="K20" s="21">
        <v>-7.167958986845516</v>
      </c>
      <c r="L20" s="21">
        <v>0.85044082702468027</v>
      </c>
      <c r="M20" s="15">
        <v>-7.167958986845516</v>
      </c>
      <c r="N20" s="15">
        <v>0.85044082702468027</v>
      </c>
    </row>
    <row r="21" spans="1:14">
      <c r="A21" s="39">
        <v>6.5</v>
      </c>
      <c r="B21" s="43">
        <v>13.1</v>
      </c>
      <c r="C21" s="43">
        <v>12.4</v>
      </c>
      <c r="D21" s="9">
        <v>941.18100000000004</v>
      </c>
      <c r="F21" s="14" t="s">
        <v>86</v>
      </c>
    </row>
    <row r="22" spans="1:14">
      <c r="A22" s="39">
        <v>7.3</v>
      </c>
      <c r="B22" s="43">
        <v>11.5</v>
      </c>
      <c r="C22" s="43">
        <v>18.5</v>
      </c>
      <c r="D22" s="9">
        <v>891.70799999999997</v>
      </c>
    </row>
    <row r="23" spans="1:14">
      <c r="A23" s="39">
        <v>9</v>
      </c>
      <c r="B23" s="43">
        <v>5.0999999999999996</v>
      </c>
      <c r="C23" s="43">
        <v>12.3</v>
      </c>
      <c r="D23" s="9">
        <v>871.33799999999997</v>
      </c>
    </row>
    <row r="24" spans="1:14">
      <c r="A24" s="39">
        <v>6.1</v>
      </c>
      <c r="B24" s="43">
        <v>22.7</v>
      </c>
      <c r="C24" s="43">
        <v>19.5</v>
      </c>
      <c r="D24" s="9">
        <v>971.12199999999996</v>
      </c>
      <c r="F24" t="s">
        <v>71</v>
      </c>
    </row>
    <row r="25" spans="1:14" ht="15.75" thickBot="1">
      <c r="A25" s="39">
        <v>9</v>
      </c>
      <c r="B25" s="43">
        <v>7.2</v>
      </c>
      <c r="C25" s="43">
        <v>9.5</v>
      </c>
      <c r="D25" s="9">
        <v>887.46600000000001</v>
      </c>
    </row>
    <row r="26" spans="1:14">
      <c r="A26" s="39">
        <v>5.6</v>
      </c>
      <c r="B26" s="43">
        <v>21</v>
      </c>
      <c r="C26" s="43">
        <v>17.899999999999999</v>
      </c>
      <c r="D26" s="9">
        <v>952.529</v>
      </c>
      <c r="F26" s="16" t="s">
        <v>72</v>
      </c>
      <c r="G26" s="16" t="s">
        <v>73</v>
      </c>
      <c r="H26" s="16" t="s">
        <v>74</v>
      </c>
      <c r="I26" s="16" t="s">
        <v>75</v>
      </c>
    </row>
    <row r="27" spans="1:14">
      <c r="A27" s="39">
        <v>8.6999999999999993</v>
      </c>
      <c r="B27" s="43">
        <v>15.6</v>
      </c>
      <c r="C27" s="43">
        <v>13.2</v>
      </c>
      <c r="D27" s="9">
        <v>968.66499999999996</v>
      </c>
      <c r="F27" s="14">
        <v>1</v>
      </c>
      <c r="G27" s="14">
        <v>912.44790597578015</v>
      </c>
      <c r="H27" s="14">
        <v>9.4220940242198594</v>
      </c>
      <c r="I27" s="14">
        <v>0.22070843711324728</v>
      </c>
    </row>
    <row r="28" spans="1:14">
      <c r="A28" s="39">
        <v>9.1999999999999993</v>
      </c>
      <c r="B28" s="43">
        <v>12.6</v>
      </c>
      <c r="C28" s="43">
        <v>13.9</v>
      </c>
      <c r="D28" s="9">
        <v>919.72900000000004</v>
      </c>
      <c r="F28" s="14">
        <v>2</v>
      </c>
      <c r="G28" s="14">
        <v>921.78844394952557</v>
      </c>
      <c r="H28" s="14">
        <v>76.086556050474428</v>
      </c>
      <c r="I28" s="14">
        <v>1.7822943422197635</v>
      </c>
    </row>
    <row r="29" spans="1:14">
      <c r="A29" s="39">
        <v>10.1</v>
      </c>
      <c r="B29" s="43">
        <v>2.9</v>
      </c>
      <c r="C29" s="43">
        <v>12</v>
      </c>
      <c r="D29" s="9">
        <v>844.053</v>
      </c>
      <c r="F29" s="14">
        <v>3</v>
      </c>
      <c r="G29" s="14">
        <v>893.77365847905992</v>
      </c>
      <c r="H29" s="14">
        <v>68.580341520940124</v>
      </c>
      <c r="I29" s="14">
        <v>1.6064645454472317</v>
      </c>
    </row>
    <row r="30" spans="1:14">
      <c r="A30" s="39">
        <v>9.1999999999999993</v>
      </c>
      <c r="B30" s="43">
        <v>7.8</v>
      </c>
      <c r="C30" s="43">
        <v>12.3</v>
      </c>
      <c r="D30" s="9">
        <v>861.83299999999997</v>
      </c>
      <c r="F30" s="14">
        <v>4</v>
      </c>
      <c r="G30" s="14">
        <v>991.49777835438044</v>
      </c>
      <c r="H30" s="14">
        <v>-9.2067783543803898</v>
      </c>
      <c r="I30" s="14">
        <v>-0.21566476159333586</v>
      </c>
    </row>
    <row r="31" spans="1:14">
      <c r="A31" s="39">
        <v>8.3000000000000007</v>
      </c>
      <c r="B31" s="43">
        <v>13.1</v>
      </c>
      <c r="C31" s="43">
        <v>17.7</v>
      </c>
      <c r="D31" s="9">
        <v>989.26499999999999</v>
      </c>
      <c r="F31" s="14">
        <v>5</v>
      </c>
      <c r="G31" s="14">
        <v>1011.987576769008</v>
      </c>
      <c r="H31" s="14">
        <v>59.301423230991986</v>
      </c>
      <c r="I31" s="14">
        <v>1.3891099373726699</v>
      </c>
    </row>
    <row r="32" spans="1:14">
      <c r="A32" s="39">
        <v>7.3</v>
      </c>
      <c r="B32" s="43">
        <v>36.700000000000003</v>
      </c>
      <c r="C32" s="43">
        <v>26.4</v>
      </c>
      <c r="D32" s="9">
        <v>1006.49</v>
      </c>
      <c r="F32" s="14">
        <v>6</v>
      </c>
      <c r="G32" s="14">
        <v>1084.4785559232248</v>
      </c>
      <c r="H32" s="14">
        <v>-54.098555923224694</v>
      </c>
      <c r="I32" s="14">
        <v>-1.267235043208683</v>
      </c>
    </row>
    <row r="33" spans="1:9">
      <c r="A33" s="39">
        <v>10</v>
      </c>
      <c r="B33" s="43">
        <v>13.6</v>
      </c>
      <c r="C33" s="43">
        <v>22.4</v>
      </c>
      <c r="D33" s="9">
        <v>861.43899999999996</v>
      </c>
      <c r="F33" s="14">
        <v>7</v>
      </c>
      <c r="G33" s="14">
        <v>927.03232560767651</v>
      </c>
      <c r="H33" s="14">
        <v>7.6676743923235335</v>
      </c>
      <c r="I33" s="14">
        <v>0.17961192353555586</v>
      </c>
    </row>
    <row r="34" spans="1:9">
      <c r="A34" s="39">
        <v>8.8000000000000007</v>
      </c>
      <c r="B34" s="43">
        <v>5.8</v>
      </c>
      <c r="C34" s="43">
        <v>9.4</v>
      </c>
      <c r="D34" s="9">
        <v>929.15</v>
      </c>
      <c r="F34" s="14">
        <v>8</v>
      </c>
      <c r="G34" s="14">
        <v>912.71386254019399</v>
      </c>
      <c r="H34" s="14">
        <v>-13.18486254019399</v>
      </c>
      <c r="I34" s="14">
        <v>-0.30884964608917292</v>
      </c>
    </row>
    <row r="35" spans="1:9">
      <c r="A35" s="39">
        <v>9.1999999999999993</v>
      </c>
      <c r="B35" s="43">
        <v>2</v>
      </c>
      <c r="C35" s="43">
        <v>9.8000000000000007</v>
      </c>
      <c r="D35" s="9">
        <v>857.62199999999996</v>
      </c>
      <c r="F35" s="14">
        <v>9</v>
      </c>
      <c r="G35" s="14">
        <v>921.42924188272661</v>
      </c>
      <c r="H35" s="14">
        <v>80.472758117273429</v>
      </c>
      <c r="I35" s="14">
        <v>1.8850392098190081</v>
      </c>
    </row>
    <row r="36" spans="1:9">
      <c r="A36" s="39">
        <v>8.3000000000000007</v>
      </c>
      <c r="B36" s="43">
        <v>21</v>
      </c>
      <c r="C36" s="43">
        <v>24.1</v>
      </c>
      <c r="D36" s="9">
        <v>961.00900000000001</v>
      </c>
      <c r="F36" s="14">
        <v>10</v>
      </c>
      <c r="G36" s="14">
        <v>918.5038353065878</v>
      </c>
      <c r="H36" s="14">
        <v>-6.1568353065878227</v>
      </c>
      <c r="I36" s="14">
        <v>-0.14422117786000038</v>
      </c>
    </row>
    <row r="37" spans="1:9">
      <c r="A37" s="39">
        <v>10.199999999999999</v>
      </c>
      <c r="B37" s="43">
        <v>8.8000000000000007</v>
      </c>
      <c r="C37" s="43">
        <v>12.2</v>
      </c>
      <c r="D37" s="9">
        <v>923.23400000000004</v>
      </c>
      <c r="F37" s="14">
        <v>11</v>
      </c>
      <c r="G37" s="14">
        <v>966.07977509706052</v>
      </c>
      <c r="H37" s="14">
        <v>51.533224902939537</v>
      </c>
      <c r="I37" s="14">
        <v>1.2071432845497421</v>
      </c>
    </row>
    <row r="38" spans="1:9">
      <c r="A38" s="39">
        <v>7.4</v>
      </c>
      <c r="B38" s="43">
        <v>31.4</v>
      </c>
      <c r="C38" s="43">
        <v>24.2</v>
      </c>
      <c r="D38" s="9">
        <v>1113.1559999999999</v>
      </c>
      <c r="F38" s="14">
        <v>12</v>
      </c>
      <c r="G38" s="14">
        <v>981.4658385843951</v>
      </c>
      <c r="H38" s="14">
        <v>43.41916141560489</v>
      </c>
      <c r="I38" s="14">
        <v>1.0170748914384162</v>
      </c>
    </row>
    <row r="39" spans="1:9">
      <c r="A39" s="39">
        <v>9.6999999999999993</v>
      </c>
      <c r="B39" s="43">
        <v>11.3</v>
      </c>
      <c r="C39" s="43">
        <v>12.4</v>
      </c>
      <c r="D39" s="9">
        <v>994.64800000000002</v>
      </c>
      <c r="F39" s="14">
        <v>13</v>
      </c>
      <c r="G39" s="14">
        <v>954.15575706051163</v>
      </c>
      <c r="H39" s="14">
        <v>16.311242939488352</v>
      </c>
      <c r="I39" s="14">
        <v>0.38208374139495416</v>
      </c>
    </row>
    <row r="40" spans="1:9">
      <c r="A40" s="39">
        <v>9.1</v>
      </c>
      <c r="B40" s="43">
        <v>17.5</v>
      </c>
      <c r="C40" s="43">
        <v>13.2</v>
      </c>
      <c r="D40" s="9">
        <v>1015.023</v>
      </c>
      <c r="F40" s="14">
        <v>14</v>
      </c>
      <c r="G40" s="14">
        <v>971.02636614311632</v>
      </c>
      <c r="H40" s="14">
        <v>14.923633856883725</v>
      </c>
      <c r="I40" s="14">
        <v>0.34957960471805744</v>
      </c>
    </row>
    <row r="41" spans="1:9">
      <c r="A41" s="39">
        <v>9.5</v>
      </c>
      <c r="B41" s="43">
        <v>8.1</v>
      </c>
      <c r="C41" s="43">
        <v>13.8</v>
      </c>
      <c r="D41" s="9">
        <v>991.29</v>
      </c>
      <c r="F41" s="14">
        <v>15</v>
      </c>
      <c r="G41" s="14">
        <v>935.91759713805698</v>
      </c>
      <c r="H41" s="14">
        <v>22.921402861943079</v>
      </c>
      <c r="I41" s="14">
        <v>0.5369238503774586</v>
      </c>
    </row>
    <row r="42" spans="1:9">
      <c r="A42" s="39">
        <v>11.3</v>
      </c>
      <c r="B42" s="43">
        <v>3.6</v>
      </c>
      <c r="C42" s="43">
        <v>13.5</v>
      </c>
      <c r="D42" s="9">
        <v>893.99099999999999</v>
      </c>
      <c r="F42" s="14">
        <v>16</v>
      </c>
      <c r="G42" s="14">
        <v>924.65976253921929</v>
      </c>
      <c r="H42" s="14">
        <v>-64.558762539219288</v>
      </c>
      <c r="I42" s="14">
        <v>-1.5122608143550256</v>
      </c>
    </row>
    <row r="43" spans="1:9">
      <c r="A43" s="39">
        <v>10.7</v>
      </c>
      <c r="B43" s="43">
        <v>2.2000000000000002</v>
      </c>
      <c r="C43" s="43">
        <v>15.7</v>
      </c>
      <c r="D43" s="9">
        <v>938.5</v>
      </c>
      <c r="F43" s="14">
        <v>17</v>
      </c>
      <c r="G43" s="14">
        <v>927.16651616083414</v>
      </c>
      <c r="H43" s="14">
        <v>9.0674838391659023</v>
      </c>
      <c r="I43" s="14">
        <v>0.21240184841581825</v>
      </c>
    </row>
    <row r="44" spans="1:9">
      <c r="A44" s="39">
        <v>11.2</v>
      </c>
      <c r="B44" s="43">
        <v>2.7</v>
      </c>
      <c r="C44" s="43">
        <v>14.1</v>
      </c>
      <c r="D44" s="9">
        <v>946.18499999999995</v>
      </c>
      <c r="F44" s="14">
        <v>18</v>
      </c>
      <c r="G44" s="14">
        <v>880.37331664895623</v>
      </c>
      <c r="H44" s="14">
        <v>-8.6073166489562709</v>
      </c>
      <c r="I44" s="14">
        <v>-0.20162263297805133</v>
      </c>
    </row>
    <row r="45" spans="1:9">
      <c r="A45" s="39">
        <v>8.1999999999999993</v>
      </c>
      <c r="B45" s="43">
        <v>28.6</v>
      </c>
      <c r="C45" s="43">
        <v>17.5</v>
      </c>
      <c r="D45" s="9">
        <v>1025.502</v>
      </c>
      <c r="F45" s="14">
        <v>19</v>
      </c>
      <c r="G45" s="14">
        <v>941.9706677168208</v>
      </c>
      <c r="H45" s="14">
        <v>17.250332283179205</v>
      </c>
      <c r="I45" s="14">
        <v>0.40408149909328855</v>
      </c>
    </row>
    <row r="46" spans="1:9">
      <c r="A46" s="39">
        <v>10.9</v>
      </c>
      <c r="B46" s="43">
        <v>5</v>
      </c>
      <c r="C46" s="43">
        <v>10.8</v>
      </c>
      <c r="D46" s="9">
        <v>874.28099999999995</v>
      </c>
      <c r="F46" s="14">
        <v>20</v>
      </c>
      <c r="G46" s="14">
        <v>912.18044042800977</v>
      </c>
      <c r="H46" s="14">
        <v>29.000559571990266</v>
      </c>
      <c r="I46" s="14">
        <v>0.67932544104213222</v>
      </c>
    </row>
    <row r="47" spans="1:9">
      <c r="A47" s="39">
        <v>9.3000000000000007</v>
      </c>
      <c r="B47" s="43">
        <v>17.2</v>
      </c>
      <c r="C47" s="43">
        <v>15.3</v>
      </c>
      <c r="D47" s="9">
        <v>953.56</v>
      </c>
      <c r="F47" s="14">
        <v>21</v>
      </c>
      <c r="G47" s="14">
        <v>896.07378708717999</v>
      </c>
      <c r="H47" s="14">
        <v>-4.3657870871800242</v>
      </c>
      <c r="I47" s="14">
        <v>-0.10226665561857219</v>
      </c>
    </row>
    <row r="48" spans="1:9">
      <c r="A48" s="39">
        <v>7.3</v>
      </c>
      <c r="B48" s="43">
        <v>5.9</v>
      </c>
      <c r="C48" s="43">
        <v>14</v>
      </c>
      <c r="D48" s="9">
        <v>839.70899999999995</v>
      </c>
      <c r="F48" s="14">
        <v>22</v>
      </c>
      <c r="G48" s="14">
        <v>899.82990623920637</v>
      </c>
      <c r="H48" s="14">
        <v>-28.491906239206401</v>
      </c>
      <c r="I48" s="14">
        <v>-0.66741045889245387</v>
      </c>
    </row>
    <row r="49" spans="1:9">
      <c r="A49" s="39">
        <v>9.1999999999999993</v>
      </c>
      <c r="B49" s="43">
        <v>13.7</v>
      </c>
      <c r="C49" s="43">
        <v>12</v>
      </c>
      <c r="D49" s="9">
        <v>911.70100000000002</v>
      </c>
      <c r="F49" s="14">
        <v>23</v>
      </c>
      <c r="G49" s="14">
        <v>954.31012164864808</v>
      </c>
      <c r="H49" s="14">
        <v>16.811878351351879</v>
      </c>
      <c r="I49" s="14">
        <v>0.39381090724915974</v>
      </c>
    </row>
    <row r="50" spans="1:9">
      <c r="A50" s="39">
        <v>7</v>
      </c>
      <c r="B50" s="43">
        <v>3</v>
      </c>
      <c r="C50" s="43">
        <v>9.6999999999999993</v>
      </c>
      <c r="D50" s="9">
        <v>790.73299999999995</v>
      </c>
      <c r="F50" s="14">
        <v>24</v>
      </c>
      <c r="G50" s="14">
        <v>924.45730602020092</v>
      </c>
      <c r="H50" s="14">
        <v>-36.991306020200909</v>
      </c>
      <c r="I50" s="14">
        <v>-0.86650518637468099</v>
      </c>
    </row>
    <row r="51" spans="1:9">
      <c r="A51" s="39">
        <v>9.6</v>
      </c>
      <c r="B51" s="43">
        <v>5.7</v>
      </c>
      <c r="C51" s="43">
        <v>10.1</v>
      </c>
      <c r="D51" s="9">
        <v>899.26400000000001</v>
      </c>
      <c r="F51" s="14">
        <v>25</v>
      </c>
      <c r="G51" s="14">
        <v>937.09575849162093</v>
      </c>
      <c r="H51" s="14">
        <v>15.433241508379069</v>
      </c>
      <c r="I51" s="14">
        <v>0.36151694136672269</v>
      </c>
    </row>
    <row r="52" spans="1:9">
      <c r="A52" s="39">
        <v>10.6</v>
      </c>
      <c r="B52" s="43">
        <v>3.4</v>
      </c>
      <c r="C52" s="43">
        <v>12.3</v>
      </c>
      <c r="D52" s="9">
        <v>904.15499999999997</v>
      </c>
      <c r="F52" s="14">
        <v>26</v>
      </c>
      <c r="G52" s="14">
        <v>970.20633578753132</v>
      </c>
      <c r="H52" s="14">
        <v>-1.5413357875313523</v>
      </c>
      <c r="I52" s="14">
        <v>-3.6105117594698172E-2</v>
      </c>
    </row>
    <row r="53" spans="1:9">
      <c r="A53" s="39">
        <v>9.8000000000000007</v>
      </c>
      <c r="B53" s="43">
        <v>3.8</v>
      </c>
      <c r="C53" s="43">
        <v>11.1</v>
      </c>
      <c r="D53" s="9">
        <v>950.67200000000003</v>
      </c>
      <c r="F53" s="14">
        <v>27</v>
      </c>
      <c r="G53" s="14">
        <v>954.94000617407164</v>
      </c>
      <c r="H53" s="14">
        <v>-35.211006174071599</v>
      </c>
      <c r="I53" s="14">
        <v>-0.82480244008260195</v>
      </c>
    </row>
    <row r="54" spans="1:9">
      <c r="A54" s="39">
        <v>9.3000000000000007</v>
      </c>
      <c r="B54" s="43">
        <v>9.5</v>
      </c>
      <c r="C54" s="43">
        <v>13.6</v>
      </c>
      <c r="D54" s="9">
        <v>972.46400000000006</v>
      </c>
      <c r="F54" s="14">
        <v>28</v>
      </c>
      <c r="G54" s="14">
        <v>905.12497740228696</v>
      </c>
      <c r="H54" s="14">
        <v>-61.071977402286961</v>
      </c>
      <c r="I54" s="14">
        <v>-1.4305843954884931</v>
      </c>
    </row>
    <row r="55" spans="1:9">
      <c r="A55" s="39">
        <v>11.3</v>
      </c>
      <c r="B55" s="43">
        <v>2.5</v>
      </c>
      <c r="C55" s="43">
        <v>13.5</v>
      </c>
      <c r="D55" s="9">
        <v>912.202</v>
      </c>
      <c r="F55" s="14">
        <v>29</v>
      </c>
      <c r="G55" s="14">
        <v>923.91887931393887</v>
      </c>
      <c r="H55" s="14">
        <v>-62.085879313938904</v>
      </c>
      <c r="I55" s="14">
        <v>-1.4543346049145089</v>
      </c>
    </row>
    <row r="56" spans="1:9">
      <c r="A56" s="39">
        <v>6.2</v>
      </c>
      <c r="B56" s="43">
        <v>25.9</v>
      </c>
      <c r="C56" s="43">
        <v>10.3</v>
      </c>
      <c r="D56" s="9">
        <v>967.803</v>
      </c>
      <c r="F56" s="14">
        <v>30</v>
      </c>
      <c r="G56" s="14">
        <v>929.60937170038005</v>
      </c>
      <c r="H56" s="14">
        <v>59.655628299619934</v>
      </c>
      <c r="I56" s="14">
        <v>1.3974070363947673</v>
      </c>
    </row>
    <row r="57" spans="1:9">
      <c r="A57" s="39">
        <v>7</v>
      </c>
      <c r="B57" s="43">
        <v>7.5</v>
      </c>
      <c r="C57" s="43">
        <v>13.2</v>
      </c>
      <c r="D57" s="9">
        <v>823.76400000000001</v>
      </c>
      <c r="F57" s="14">
        <v>31</v>
      </c>
      <c r="G57" s="14">
        <v>1060.5140826428324</v>
      </c>
      <c r="H57" s="14">
        <v>-54.024082642832354</v>
      </c>
      <c r="I57" s="14">
        <v>-1.2654905391441049</v>
      </c>
    </row>
    <row r="58" spans="1:9">
      <c r="A58" s="39">
        <v>7.7</v>
      </c>
      <c r="B58" s="43">
        <v>12.1</v>
      </c>
      <c r="C58" s="43">
        <v>10.9</v>
      </c>
      <c r="D58" s="9">
        <v>1003.502</v>
      </c>
      <c r="F58" s="14">
        <v>32</v>
      </c>
      <c r="G58" s="14">
        <v>950.79303262661767</v>
      </c>
      <c r="H58" s="14">
        <v>-89.354032626617709</v>
      </c>
      <c r="I58" s="14">
        <v>-2.0930791860166984</v>
      </c>
    </row>
    <row r="59" spans="1:9">
      <c r="A59" s="39">
        <v>11.8</v>
      </c>
      <c r="B59" s="43">
        <v>1</v>
      </c>
      <c r="C59" s="43">
        <v>14</v>
      </c>
      <c r="D59" s="9">
        <v>895.69600000000003</v>
      </c>
      <c r="F59" s="14">
        <v>33</v>
      </c>
      <c r="G59" s="14">
        <v>910.45455964604002</v>
      </c>
      <c r="H59" s="14">
        <v>18.695440353959953</v>
      </c>
      <c r="I59" s="14">
        <v>0.43793252445366937</v>
      </c>
    </row>
    <row r="60" spans="1:9">
      <c r="A60" s="39">
        <v>9.6999999999999993</v>
      </c>
      <c r="B60" s="43">
        <v>4.8</v>
      </c>
      <c r="C60" s="43">
        <v>14.5</v>
      </c>
      <c r="D60" s="9">
        <v>911.81700000000001</v>
      </c>
      <c r="F60" s="14">
        <v>34</v>
      </c>
      <c r="G60" s="14">
        <v>888.22498116989425</v>
      </c>
      <c r="H60" s="14">
        <v>-30.602981169894292</v>
      </c>
      <c r="I60" s="14">
        <v>-0.7168614670636082</v>
      </c>
    </row>
    <row r="61" spans="1:9" ht="15.75" thickBot="1">
      <c r="A61" s="40">
        <v>8.9</v>
      </c>
      <c r="B61" s="44">
        <v>11.7</v>
      </c>
      <c r="C61" s="44">
        <v>13</v>
      </c>
      <c r="D61" s="12">
        <v>954.44200000000001</v>
      </c>
      <c r="F61" s="14">
        <v>35</v>
      </c>
      <c r="G61" s="14">
        <v>968.76698379001937</v>
      </c>
      <c r="H61" s="14">
        <v>-7.7579837900193525</v>
      </c>
      <c r="I61" s="14">
        <v>-0.18172738173103201</v>
      </c>
    </row>
    <row r="62" spans="1:9">
      <c r="F62" s="14">
        <v>36</v>
      </c>
      <c r="G62" s="14">
        <v>950.73393989770284</v>
      </c>
      <c r="H62" s="14">
        <v>-27.499939897702802</v>
      </c>
      <c r="I62" s="14">
        <v>-0.64417408061609371</v>
      </c>
    </row>
    <row r="63" spans="1:9">
      <c r="F63" s="14">
        <v>37</v>
      </c>
      <c r="G63" s="14">
        <v>1029.5287370247245</v>
      </c>
      <c r="H63" s="14">
        <v>83.627262975275471</v>
      </c>
      <c r="I63" s="14">
        <v>1.9589321082857503</v>
      </c>
    </row>
    <row r="64" spans="1:9">
      <c r="F64" s="14">
        <v>38</v>
      </c>
      <c r="G64" s="14">
        <v>959.39955911132756</v>
      </c>
      <c r="H64" s="14">
        <v>35.248440888672462</v>
      </c>
      <c r="I64" s="14">
        <v>0.82567933192130571</v>
      </c>
    </row>
    <row r="65" spans="6:9">
      <c r="F65" s="14">
        <v>39</v>
      </c>
      <c r="G65" s="14">
        <v>992.0794913415873</v>
      </c>
      <c r="H65" s="14">
        <v>22.943508658412725</v>
      </c>
      <c r="I65" s="14">
        <v>0.53744166900433887</v>
      </c>
    </row>
    <row r="66" spans="6:9">
      <c r="F66" s="14">
        <v>40</v>
      </c>
      <c r="G66" s="14">
        <v>927.13049609680513</v>
      </c>
      <c r="H66" s="14">
        <v>64.159503903194832</v>
      </c>
      <c r="I66" s="14">
        <v>1.5029083551952667</v>
      </c>
    </row>
    <row r="67" spans="6:9">
      <c r="F67" s="14">
        <v>41</v>
      </c>
      <c r="G67" s="14">
        <v>928.42803316543336</v>
      </c>
      <c r="H67" s="14">
        <v>-34.437033165433377</v>
      </c>
      <c r="I67" s="14">
        <v>-0.80667246041297924</v>
      </c>
    </row>
    <row r="68" spans="6:9">
      <c r="F68" s="14">
        <v>42</v>
      </c>
      <c r="G68" s="14">
        <v>899.56672881950169</v>
      </c>
      <c r="H68" s="14">
        <v>38.933271180498309</v>
      </c>
      <c r="I68" s="14">
        <v>0.9119948720385963</v>
      </c>
    </row>
    <row r="69" spans="6:9">
      <c r="F69" s="14">
        <v>43</v>
      </c>
      <c r="G69" s="14">
        <v>917.87033568524498</v>
      </c>
      <c r="H69" s="14">
        <v>28.314664314754964</v>
      </c>
      <c r="I69" s="14">
        <v>0.66325864422831815</v>
      </c>
    </row>
    <row r="70" spans="6:9">
      <c r="F70" s="14">
        <v>44</v>
      </c>
      <c r="G70" s="14">
        <v>1044.8354145597505</v>
      </c>
      <c r="H70" s="14">
        <v>-19.333414559750508</v>
      </c>
      <c r="I70" s="14">
        <v>-0.45287679156845834</v>
      </c>
    </row>
    <row r="71" spans="6:9">
      <c r="F71" s="14">
        <v>45</v>
      </c>
      <c r="G71" s="14">
        <v>939.88518683137841</v>
      </c>
      <c r="H71" s="14">
        <v>-65.604186831378456</v>
      </c>
      <c r="I71" s="14">
        <v>-1.5367494217760045</v>
      </c>
    </row>
    <row r="72" spans="6:9">
      <c r="F72" s="14">
        <v>46</v>
      </c>
      <c r="G72" s="14">
        <v>986.98810698101443</v>
      </c>
      <c r="H72" s="14">
        <v>-33.42810698101448</v>
      </c>
      <c r="I72" s="14">
        <v>-0.78303880522408786</v>
      </c>
    </row>
    <row r="73" spans="6:9">
      <c r="F73" s="14">
        <v>47</v>
      </c>
      <c r="G73" s="14">
        <v>868.20053799412233</v>
      </c>
      <c r="H73" s="14">
        <v>-28.491537994122382</v>
      </c>
      <c r="I73" s="14">
        <v>-0.66740183291220367</v>
      </c>
    </row>
    <row r="74" spans="6:9">
      <c r="F74" s="14">
        <v>48</v>
      </c>
      <c r="G74" s="14">
        <v>969.20886832731571</v>
      </c>
      <c r="H74" s="14">
        <v>-57.507868327315691</v>
      </c>
      <c r="I74" s="14">
        <v>-1.3470966971471274</v>
      </c>
    </row>
    <row r="75" spans="6:9">
      <c r="F75" s="14">
        <v>49</v>
      </c>
      <c r="G75" s="14">
        <v>854.29274504984437</v>
      </c>
      <c r="H75" s="14">
        <v>-63.559745049844423</v>
      </c>
      <c r="I75" s="14">
        <v>-1.4888592660195976</v>
      </c>
    </row>
    <row r="76" spans="6:9">
      <c r="F76" s="14">
        <v>50</v>
      </c>
      <c r="G76" s="14">
        <v>922.67868702047315</v>
      </c>
      <c r="H76" s="14">
        <v>-23.414687020473139</v>
      </c>
      <c r="I76" s="14">
        <v>-0.54847881633322515</v>
      </c>
    </row>
    <row r="77" spans="6:9">
      <c r="F77" s="14">
        <v>51</v>
      </c>
      <c r="G77" s="14">
        <v>917.42694201620031</v>
      </c>
      <c r="H77" s="14">
        <v>-13.271942016200342</v>
      </c>
      <c r="I77" s="14">
        <v>-0.31088944477984604</v>
      </c>
    </row>
    <row r="78" spans="6:9">
      <c r="F78" s="14">
        <v>52</v>
      </c>
      <c r="G78" s="14">
        <v>909.03689051847186</v>
      </c>
      <c r="H78" s="14">
        <v>41.635109481528161</v>
      </c>
      <c r="I78" s="14">
        <v>0.97528425412501463</v>
      </c>
    </row>
    <row r="79" spans="6:9">
      <c r="F79" s="14">
        <v>53</v>
      </c>
      <c r="G79" s="14">
        <v>934.48745810696244</v>
      </c>
      <c r="H79" s="14">
        <v>37.97654189303762</v>
      </c>
      <c r="I79" s="14">
        <v>0.88958390636226903</v>
      </c>
    </row>
    <row r="80" spans="6:9">
      <c r="F80" s="14">
        <v>54</v>
      </c>
      <c r="G80" s="14">
        <v>920.16081326401911</v>
      </c>
      <c r="H80" s="14">
        <v>-7.9588132640191134</v>
      </c>
      <c r="I80" s="14">
        <v>-0.18643172444071249</v>
      </c>
    </row>
    <row r="81" spans="6:9">
      <c r="F81" s="14">
        <v>55</v>
      </c>
      <c r="G81" s="14">
        <v>1009.3191524644777</v>
      </c>
      <c r="H81" s="14">
        <v>-41.516152464477727</v>
      </c>
      <c r="I81" s="14">
        <v>-0.97249773795893035</v>
      </c>
    </row>
    <row r="82" spans="6:9">
      <c r="F82" s="14">
        <v>56</v>
      </c>
      <c r="G82" s="14">
        <v>877.05753332139807</v>
      </c>
      <c r="H82" s="14">
        <v>-53.293533321398058</v>
      </c>
      <c r="I82" s="14">
        <v>-1.2483777403805352</v>
      </c>
    </row>
    <row r="83" spans="6:9">
      <c r="F83" s="14">
        <v>57</v>
      </c>
      <c r="G83" s="14">
        <v>932.18316085597473</v>
      </c>
      <c r="H83" s="14">
        <v>71.318839144025219</v>
      </c>
      <c r="I83" s="14">
        <v>1.6706126561406502</v>
      </c>
    </row>
    <row r="84" spans="6:9">
      <c r="F84" s="14">
        <v>58</v>
      </c>
      <c r="G84" s="14">
        <v>916.79971715028807</v>
      </c>
      <c r="H84" s="14">
        <v>-21.103717150288048</v>
      </c>
      <c r="I84" s="14">
        <v>-0.49434535651492467</v>
      </c>
    </row>
    <row r="85" spans="6:9">
      <c r="F85" s="14">
        <v>59</v>
      </c>
      <c r="G85" s="14">
        <v>903.91441108061326</v>
      </c>
      <c r="H85" s="14">
        <v>7.9025889193867442</v>
      </c>
      <c r="I85" s="14">
        <v>0.18511469372549905</v>
      </c>
    </row>
    <row r="86" spans="6:9" ht="15.75" thickBot="1">
      <c r="F86" s="15">
        <v>60</v>
      </c>
      <c r="G86" s="15">
        <v>945.32374126976049</v>
      </c>
      <c r="H86" s="15">
        <v>9.1182587302395177</v>
      </c>
      <c r="I86" s="15">
        <v>0.21359122806164288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Y86"/>
  <sheetViews>
    <sheetView topLeftCell="A19" workbookViewId="0">
      <selection activeCell="F6" sqref="F6"/>
    </sheetView>
  </sheetViews>
  <sheetFormatPr defaultColWidth="8.85546875" defaultRowHeight="15"/>
  <cols>
    <col min="6" max="6" width="15.28515625" customWidth="1"/>
    <col min="9" max="9" width="12" bestFit="1" customWidth="1"/>
    <col min="10" max="10" width="13.140625" customWidth="1"/>
    <col min="12" max="12" width="13.7109375" customWidth="1"/>
    <col min="13" max="13" width="15" customWidth="1"/>
  </cols>
  <sheetData>
    <row r="1" spans="1:25">
      <c r="A1" s="39"/>
      <c r="B1" s="4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>
      <c r="A2" s="39"/>
      <c r="B2" s="43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>
      <c r="A3" s="39"/>
      <c r="B3" s="43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>
      <c r="A4" s="39"/>
      <c r="B4" s="43"/>
      <c r="C4" s="8"/>
      <c r="D4" s="8"/>
      <c r="E4" s="23"/>
      <c r="F4" s="23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>
      <c r="A5" s="39"/>
      <c r="B5" s="43"/>
      <c r="C5" s="8"/>
      <c r="D5" s="8"/>
      <c r="E5" s="14"/>
      <c r="F5" s="20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>
      <c r="A6" s="39"/>
      <c r="B6" s="43"/>
      <c r="C6" s="8"/>
      <c r="D6" s="8"/>
      <c r="E6" s="14"/>
      <c r="F6" s="2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>
      <c r="A7" s="39"/>
      <c r="B7" s="43"/>
      <c r="C7" s="8"/>
      <c r="D7" s="8"/>
      <c r="E7" s="14"/>
      <c r="F7" s="2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>
      <c r="A8" s="39"/>
      <c r="B8" s="43"/>
      <c r="C8" s="8"/>
      <c r="D8" s="8"/>
      <c r="E8" s="14"/>
      <c r="F8" s="14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>
      <c r="A9" s="39"/>
      <c r="B9" s="43"/>
      <c r="C9" s="8"/>
      <c r="D9" s="8"/>
      <c r="E9" s="14"/>
      <c r="F9" s="14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>
      <c r="A10" s="39"/>
      <c r="B10" s="4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>
      <c r="A11" s="39"/>
      <c r="B11" s="4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>
      <c r="A12" s="39"/>
      <c r="B12" s="43"/>
      <c r="C12" s="8"/>
      <c r="D12" s="8"/>
      <c r="E12" s="24"/>
      <c r="F12" s="24"/>
      <c r="G12" s="24"/>
      <c r="H12" s="24"/>
      <c r="I12" s="24"/>
      <c r="J12" s="24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>
      <c r="A13" s="39"/>
      <c r="B13" s="43"/>
      <c r="C13" s="8"/>
      <c r="D13" s="8"/>
      <c r="E13" s="14"/>
      <c r="F13" s="14"/>
      <c r="G13" s="14"/>
      <c r="H13" s="14"/>
      <c r="I13" s="14"/>
      <c r="J13" s="46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>
      <c r="A14" s="39"/>
      <c r="B14" s="43"/>
      <c r="C14" s="8"/>
      <c r="D14" s="8"/>
      <c r="E14" s="14"/>
      <c r="F14" s="14"/>
      <c r="G14" s="14"/>
      <c r="H14" s="14"/>
      <c r="I14" s="14"/>
      <c r="J14" s="14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>
      <c r="A15" s="39"/>
      <c r="B15" s="43"/>
      <c r="C15" s="8"/>
      <c r="D15" s="8"/>
      <c r="E15" s="14"/>
      <c r="F15" s="14"/>
      <c r="G15" s="14"/>
      <c r="H15" s="14"/>
      <c r="I15" s="14"/>
      <c r="J15" s="14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>
      <c r="A16" s="39"/>
      <c r="B16" s="4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>
      <c r="A17" s="39"/>
      <c r="B17" s="43"/>
      <c r="C17" s="8"/>
      <c r="D17" s="8"/>
      <c r="E17" s="24"/>
      <c r="F17" s="24"/>
      <c r="G17" s="24"/>
      <c r="H17" s="24"/>
      <c r="I17" s="24"/>
      <c r="J17" s="24"/>
      <c r="K17" s="24"/>
      <c r="L17" s="24"/>
      <c r="M17" s="24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>
      <c r="A18" s="39"/>
      <c r="B18" s="43"/>
      <c r="C18" s="8"/>
      <c r="D18" s="8"/>
      <c r="E18" s="14"/>
      <c r="F18" s="14"/>
      <c r="G18" s="14"/>
      <c r="H18" s="14"/>
      <c r="I18" s="73"/>
      <c r="J18" s="14"/>
      <c r="K18" s="14"/>
      <c r="L18" s="14"/>
      <c r="M18" s="14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>
      <c r="A19" s="39"/>
      <c r="B19" s="43"/>
      <c r="C19" s="8"/>
      <c r="D19" s="8"/>
      <c r="E19" s="14"/>
      <c r="F19" s="14"/>
      <c r="G19" s="14"/>
      <c r="H19" s="14"/>
      <c r="I19" s="73"/>
      <c r="J19" s="73"/>
      <c r="K19" s="73"/>
      <c r="L19" s="14"/>
      <c r="M19" s="14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>
      <c r="A20" s="39"/>
      <c r="B20" s="43"/>
      <c r="C20" s="8"/>
      <c r="D20" s="8"/>
      <c r="E20" s="14"/>
      <c r="F20" s="14"/>
      <c r="G20" s="14"/>
      <c r="H20" s="14"/>
      <c r="I20" s="73"/>
      <c r="J20" s="73"/>
      <c r="K20" s="73"/>
      <c r="L20" s="14"/>
      <c r="M20" s="14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>
      <c r="A21" s="39"/>
      <c r="B21" s="4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>
      <c r="A22" s="39"/>
      <c r="B22" s="4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>
      <c r="A23" s="39"/>
      <c r="B23" s="4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39"/>
      <c r="B24" s="43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39"/>
      <c r="B25" s="4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39"/>
      <c r="B26" s="43"/>
      <c r="C26" s="8"/>
      <c r="D26" s="8"/>
      <c r="E26" s="24"/>
      <c r="F26" s="24"/>
      <c r="G26" s="24"/>
      <c r="H26" s="2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39"/>
      <c r="B27" s="43"/>
      <c r="C27" s="8"/>
      <c r="D27" s="8"/>
      <c r="E27" s="14"/>
      <c r="F27" s="14"/>
      <c r="G27" s="14"/>
      <c r="H27" s="1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39"/>
      <c r="B28" s="43"/>
      <c r="C28" s="8"/>
      <c r="D28" s="8"/>
      <c r="E28" s="14"/>
      <c r="F28" s="14"/>
      <c r="G28" s="14"/>
      <c r="H28" s="1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39"/>
      <c r="B29" s="43"/>
      <c r="C29" s="8"/>
      <c r="D29" s="8"/>
      <c r="E29" s="14"/>
      <c r="F29" s="14"/>
      <c r="G29" s="14"/>
      <c r="H29" s="1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>
      <c r="A30" s="39"/>
      <c r="B30" s="43"/>
      <c r="C30" s="8"/>
      <c r="D30" s="8"/>
      <c r="E30" s="14"/>
      <c r="F30" s="14"/>
      <c r="G30" s="14"/>
      <c r="H30" s="1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>
      <c r="A31" s="39"/>
      <c r="B31" s="43"/>
      <c r="C31" s="8"/>
      <c r="D31" s="8"/>
      <c r="E31" s="14"/>
      <c r="F31" s="14"/>
      <c r="G31" s="14"/>
      <c r="H31" s="1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>
      <c r="A32" s="39"/>
      <c r="B32" s="43"/>
      <c r="C32" s="8"/>
      <c r="D32" s="8"/>
      <c r="E32" s="14"/>
      <c r="F32" s="14"/>
      <c r="G32" s="14"/>
      <c r="H32" s="1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>
      <c r="A33" s="39"/>
      <c r="B33" s="43"/>
      <c r="C33" s="8"/>
      <c r="D33" s="8"/>
      <c r="E33" s="14"/>
      <c r="F33" s="14"/>
      <c r="G33" s="14"/>
      <c r="H33" s="1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>
      <c r="A34" s="39"/>
      <c r="B34" s="43"/>
      <c r="C34" s="8"/>
      <c r="D34" s="8"/>
      <c r="E34" s="14"/>
      <c r="F34" s="14"/>
      <c r="G34" s="14"/>
      <c r="H34" s="1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>
      <c r="A35" s="39"/>
      <c r="B35" s="43"/>
      <c r="C35" s="8"/>
      <c r="D35" s="8"/>
      <c r="E35" s="14"/>
      <c r="F35" s="14"/>
      <c r="G35" s="14"/>
      <c r="H35" s="1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>
      <c r="A36" s="39"/>
      <c r="B36" s="43"/>
      <c r="C36" s="8"/>
      <c r="D36" s="8"/>
      <c r="E36" s="14"/>
      <c r="F36" s="14"/>
      <c r="G36" s="14"/>
      <c r="H36" s="1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>
      <c r="A37" s="39"/>
      <c r="B37" s="43"/>
      <c r="C37" s="8"/>
      <c r="D37" s="8"/>
      <c r="E37" s="14"/>
      <c r="F37" s="14"/>
      <c r="G37" s="14"/>
      <c r="H37" s="1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>
      <c r="A38" s="39"/>
      <c r="B38" s="43"/>
      <c r="C38" s="8"/>
      <c r="D38" s="8"/>
      <c r="E38" s="14"/>
      <c r="F38" s="14"/>
      <c r="G38" s="14"/>
      <c r="H38" s="14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>
      <c r="A39" s="39"/>
      <c r="B39" s="43"/>
      <c r="C39" s="8"/>
      <c r="D39" s="8"/>
      <c r="E39" s="14"/>
      <c r="F39" s="14"/>
      <c r="G39" s="14"/>
      <c r="H39" s="14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>
      <c r="A40" s="39"/>
      <c r="B40" s="43"/>
      <c r="C40" s="8"/>
      <c r="D40" s="8"/>
      <c r="E40" s="14"/>
      <c r="F40" s="14"/>
      <c r="G40" s="14"/>
      <c r="H40" s="14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>
      <c r="A41" s="39"/>
      <c r="B41" s="43"/>
      <c r="C41" s="8"/>
      <c r="D41" s="8"/>
      <c r="E41" s="14"/>
      <c r="F41" s="14"/>
      <c r="G41" s="14"/>
      <c r="H41" s="14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>
      <c r="A42" s="39"/>
      <c r="B42" s="43"/>
      <c r="C42" s="8"/>
      <c r="D42" s="8"/>
      <c r="E42" s="14"/>
      <c r="F42" s="14"/>
      <c r="G42" s="14"/>
      <c r="H42" s="14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>
      <c r="A43" s="39"/>
      <c r="B43" s="43"/>
      <c r="C43" s="8"/>
      <c r="D43" s="8"/>
      <c r="E43" s="14"/>
      <c r="F43" s="14"/>
      <c r="G43" s="14"/>
      <c r="H43" s="14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>
      <c r="A44" s="39"/>
      <c r="B44" s="43"/>
      <c r="C44" s="8"/>
      <c r="D44" s="8"/>
      <c r="E44" s="14"/>
      <c r="F44" s="14"/>
      <c r="G44" s="14"/>
      <c r="H44" s="14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>
      <c r="A45" s="39"/>
      <c r="B45" s="43"/>
      <c r="C45" s="8"/>
      <c r="D45" s="8"/>
      <c r="E45" s="14"/>
      <c r="F45" s="14"/>
      <c r="G45" s="14"/>
      <c r="H45" s="14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>
      <c r="A46" s="39"/>
      <c r="B46" s="43"/>
      <c r="C46" s="8"/>
      <c r="D46" s="8"/>
      <c r="E46" s="14"/>
      <c r="F46" s="14"/>
      <c r="G46" s="14"/>
      <c r="H46" s="14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>
      <c r="A47" s="39"/>
      <c r="B47" s="43"/>
      <c r="C47" s="8"/>
      <c r="D47" s="8"/>
      <c r="E47" s="14"/>
      <c r="F47" s="14"/>
      <c r="G47" s="14"/>
      <c r="H47" s="14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>
      <c r="A48" s="39"/>
      <c r="B48" s="43"/>
      <c r="C48" s="8"/>
      <c r="D48" s="8"/>
      <c r="E48" s="14"/>
      <c r="F48" s="14"/>
      <c r="G48" s="14"/>
      <c r="H48" s="14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>
      <c r="A49" s="39"/>
      <c r="B49" s="43"/>
      <c r="C49" s="8"/>
      <c r="D49" s="8"/>
      <c r="E49" s="14"/>
      <c r="F49" s="14"/>
      <c r="G49" s="14"/>
      <c r="H49" s="14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>
      <c r="A50" s="39"/>
      <c r="B50" s="43"/>
      <c r="C50" s="8"/>
      <c r="D50" s="8"/>
      <c r="E50" s="14"/>
      <c r="F50" s="14"/>
      <c r="G50" s="14"/>
      <c r="H50" s="14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>
      <c r="A51" s="39"/>
      <c r="B51" s="43"/>
      <c r="C51" s="8"/>
      <c r="D51" s="8"/>
      <c r="E51" s="14"/>
      <c r="F51" s="14"/>
      <c r="G51" s="14"/>
      <c r="H51" s="14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>
      <c r="A52" s="39"/>
      <c r="B52" s="43"/>
      <c r="C52" s="8"/>
      <c r="D52" s="8"/>
      <c r="E52" s="14"/>
      <c r="F52" s="14"/>
      <c r="G52" s="14"/>
      <c r="H52" s="14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>
      <c r="A53" s="39"/>
      <c r="B53" s="43"/>
      <c r="C53" s="8"/>
      <c r="D53" s="8"/>
      <c r="E53" s="14"/>
      <c r="F53" s="14"/>
      <c r="G53" s="14"/>
      <c r="H53" s="14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>
      <c r="A54" s="39"/>
      <c r="B54" s="43"/>
      <c r="C54" s="8"/>
      <c r="D54" s="8"/>
      <c r="E54" s="14"/>
      <c r="F54" s="14"/>
      <c r="G54" s="14"/>
      <c r="H54" s="14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>
      <c r="A55" s="39"/>
      <c r="B55" s="43"/>
      <c r="C55" s="8"/>
      <c r="D55" s="8"/>
      <c r="E55" s="14"/>
      <c r="F55" s="14"/>
      <c r="G55" s="14"/>
      <c r="H55" s="14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>
      <c r="A56" s="39"/>
      <c r="B56" s="43"/>
      <c r="C56" s="8"/>
      <c r="D56" s="8"/>
      <c r="E56" s="14"/>
      <c r="F56" s="14"/>
      <c r="G56" s="14"/>
      <c r="H56" s="14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>
      <c r="A57" s="39"/>
      <c r="B57" s="43"/>
      <c r="C57" s="8"/>
      <c r="D57" s="8"/>
      <c r="E57" s="14"/>
      <c r="F57" s="14"/>
      <c r="G57" s="14"/>
      <c r="H57" s="14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>
      <c r="A58" s="39"/>
      <c r="B58" s="43"/>
      <c r="C58" s="8"/>
      <c r="D58" s="8"/>
      <c r="E58" s="14"/>
      <c r="F58" s="14"/>
      <c r="G58" s="14"/>
      <c r="H58" s="14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>
      <c r="A59" s="39"/>
      <c r="B59" s="43"/>
      <c r="C59" s="8"/>
      <c r="D59" s="8"/>
      <c r="E59" s="14"/>
      <c r="F59" s="14"/>
      <c r="G59" s="14"/>
      <c r="H59" s="14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>
      <c r="A60" s="39"/>
      <c r="B60" s="43"/>
      <c r="C60" s="8"/>
      <c r="D60" s="8"/>
      <c r="E60" s="14"/>
      <c r="F60" s="14"/>
      <c r="G60" s="14"/>
      <c r="H60" s="14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>
      <c r="A61" s="39"/>
      <c r="B61" s="43"/>
      <c r="C61" s="8"/>
      <c r="D61" s="8"/>
      <c r="E61" s="14"/>
      <c r="F61" s="14"/>
      <c r="G61" s="14"/>
      <c r="H61" s="14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>
      <c r="A62" s="8"/>
      <c r="B62" s="8"/>
      <c r="C62" s="8"/>
      <c r="D62" s="8"/>
      <c r="E62" s="14"/>
      <c r="F62" s="14"/>
      <c r="G62" s="14"/>
      <c r="H62" s="14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>
      <c r="A63" s="8"/>
      <c r="B63" s="8"/>
      <c r="C63" s="8"/>
      <c r="D63" s="8"/>
      <c r="E63" s="14"/>
      <c r="F63" s="14"/>
      <c r="G63" s="14"/>
      <c r="H63" s="14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>
      <c r="A64" s="8"/>
      <c r="B64" s="8"/>
      <c r="C64" s="8"/>
      <c r="D64" s="8"/>
      <c r="E64" s="14"/>
      <c r="F64" s="14"/>
      <c r="G64" s="14"/>
      <c r="H64" s="14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>
      <c r="A65" s="8"/>
      <c r="B65" s="8"/>
      <c r="C65" s="8"/>
      <c r="D65" s="8"/>
      <c r="E65" s="14"/>
      <c r="F65" s="14"/>
      <c r="G65" s="14"/>
      <c r="H65" s="14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>
      <c r="A66" s="8"/>
      <c r="B66" s="8"/>
      <c r="C66" s="8"/>
      <c r="D66" s="8"/>
      <c r="E66" s="14"/>
      <c r="F66" s="14"/>
      <c r="G66" s="14"/>
      <c r="H66" s="14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>
      <c r="A67" s="8"/>
      <c r="B67" s="8"/>
      <c r="C67" s="8"/>
      <c r="D67" s="8"/>
      <c r="E67" s="14"/>
      <c r="F67" s="14"/>
      <c r="G67" s="14"/>
      <c r="H67" s="14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>
      <c r="A68" s="8"/>
      <c r="B68" s="8"/>
      <c r="C68" s="8"/>
      <c r="D68" s="8"/>
      <c r="E68" s="14"/>
      <c r="F68" s="14"/>
      <c r="G68" s="14"/>
      <c r="H68" s="14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>
      <c r="A69" s="8"/>
      <c r="B69" s="8"/>
      <c r="C69" s="8"/>
      <c r="D69" s="8"/>
      <c r="E69" s="14"/>
      <c r="F69" s="14"/>
      <c r="G69" s="14"/>
      <c r="H69" s="14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>
      <c r="A70" s="8"/>
      <c r="B70" s="8"/>
      <c r="C70" s="8"/>
      <c r="D70" s="8"/>
      <c r="E70" s="14"/>
      <c r="F70" s="14"/>
      <c r="G70" s="14"/>
      <c r="H70" s="14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>
      <c r="A71" s="8"/>
      <c r="B71" s="8"/>
      <c r="C71" s="8"/>
      <c r="D71" s="8"/>
      <c r="E71" s="14"/>
      <c r="F71" s="14"/>
      <c r="G71" s="14"/>
      <c r="H71" s="14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>
      <c r="A72" s="8"/>
      <c r="B72" s="8"/>
      <c r="C72" s="8"/>
      <c r="D72" s="8"/>
      <c r="E72" s="14"/>
      <c r="F72" s="14"/>
      <c r="G72" s="14"/>
      <c r="H72" s="14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>
      <c r="A73" s="8"/>
      <c r="B73" s="8"/>
      <c r="C73" s="8"/>
      <c r="D73" s="8"/>
      <c r="E73" s="14"/>
      <c r="F73" s="14"/>
      <c r="G73" s="14"/>
      <c r="H73" s="14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>
      <c r="A74" s="8"/>
      <c r="B74" s="8"/>
      <c r="C74" s="8"/>
      <c r="D74" s="8"/>
      <c r="E74" s="14"/>
      <c r="F74" s="14"/>
      <c r="G74" s="14"/>
      <c r="H74" s="14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>
      <c r="A75" s="8"/>
      <c r="B75" s="8"/>
      <c r="C75" s="8"/>
      <c r="D75" s="8"/>
      <c r="E75" s="14"/>
      <c r="F75" s="14"/>
      <c r="G75" s="14"/>
      <c r="H75" s="14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>
      <c r="A76" s="8"/>
      <c r="B76" s="8"/>
      <c r="C76" s="8"/>
      <c r="D76" s="8"/>
      <c r="E76" s="14"/>
      <c r="F76" s="14"/>
      <c r="G76" s="14"/>
      <c r="H76" s="14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>
      <c r="A77" s="8"/>
      <c r="B77" s="8"/>
      <c r="C77" s="8"/>
      <c r="D77" s="8"/>
      <c r="E77" s="14"/>
      <c r="F77" s="14"/>
      <c r="G77" s="14"/>
      <c r="H77" s="14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>
      <c r="A78" s="8"/>
      <c r="B78" s="8"/>
      <c r="C78" s="8"/>
      <c r="D78" s="8"/>
      <c r="E78" s="14"/>
      <c r="F78" s="14"/>
      <c r="G78" s="14"/>
      <c r="H78" s="14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>
      <c r="A79" s="8"/>
      <c r="B79" s="8"/>
      <c r="C79" s="8"/>
      <c r="D79" s="8"/>
      <c r="E79" s="14"/>
      <c r="F79" s="14"/>
      <c r="G79" s="14"/>
      <c r="H79" s="14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>
      <c r="A80" s="8"/>
      <c r="B80" s="8"/>
      <c r="C80" s="8"/>
      <c r="D80" s="8"/>
      <c r="E80" s="14"/>
      <c r="F80" s="14"/>
      <c r="G80" s="14"/>
      <c r="H80" s="14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>
      <c r="A81" s="8"/>
      <c r="B81" s="8"/>
      <c r="C81" s="8"/>
      <c r="D81" s="8"/>
      <c r="E81" s="14"/>
      <c r="F81" s="14"/>
      <c r="G81" s="14"/>
      <c r="H81" s="14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>
      <c r="A82" s="8"/>
      <c r="B82" s="8"/>
      <c r="C82" s="8"/>
      <c r="D82" s="8"/>
      <c r="E82" s="14"/>
      <c r="F82" s="14"/>
      <c r="G82" s="14"/>
      <c r="H82" s="14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>
      <c r="A83" s="8"/>
      <c r="B83" s="8"/>
      <c r="C83" s="8"/>
      <c r="D83" s="8"/>
      <c r="E83" s="14"/>
      <c r="F83" s="14"/>
      <c r="G83" s="14"/>
      <c r="H83" s="14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>
      <c r="A84" s="8"/>
      <c r="B84" s="8"/>
      <c r="C84" s="8"/>
      <c r="D84" s="8"/>
      <c r="E84" s="14"/>
      <c r="F84" s="14"/>
      <c r="G84" s="14"/>
      <c r="H84" s="14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>
      <c r="A85" s="8"/>
      <c r="B85" s="8"/>
      <c r="C85" s="8"/>
      <c r="D85" s="8"/>
      <c r="E85" s="14"/>
      <c r="F85" s="14"/>
      <c r="G85" s="14"/>
      <c r="H85" s="14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>
      <c r="A86" s="8"/>
      <c r="B86" s="8"/>
      <c r="C86" s="8"/>
      <c r="D86" s="8"/>
      <c r="E86" s="14"/>
      <c r="F86" s="14"/>
      <c r="G86" s="14"/>
      <c r="H86" s="14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R102"/>
  <sheetViews>
    <sheetView workbookViewId="0">
      <selection sqref="A1:E69"/>
    </sheetView>
  </sheetViews>
  <sheetFormatPr defaultColWidth="8.85546875" defaultRowHeight="15"/>
  <cols>
    <col min="4" max="4" width="10.42578125" customWidth="1"/>
    <col min="5" max="7" width="8.85546875" style="8"/>
    <col min="8" max="8" width="14.42578125" style="8" customWidth="1"/>
    <col min="9" max="10" width="8.85546875" style="8"/>
    <col min="11" max="11" width="12.7109375" style="8" customWidth="1"/>
    <col min="12" max="13" width="8.85546875" style="8"/>
  </cols>
  <sheetData>
    <row r="1" spans="1:18">
      <c r="A1" s="8"/>
      <c r="B1" s="8"/>
      <c r="C1" s="8"/>
      <c r="D1" s="8"/>
      <c r="N1" s="8"/>
      <c r="O1" s="8"/>
      <c r="P1" s="8"/>
      <c r="Q1" s="8"/>
      <c r="R1" s="8"/>
    </row>
    <row r="2" spans="1:18">
      <c r="A2" s="8"/>
      <c r="B2" s="8"/>
      <c r="C2" s="8"/>
      <c r="D2" s="8"/>
      <c r="F2" s="24"/>
      <c r="G2" s="24"/>
      <c r="H2" s="24"/>
      <c r="I2" s="24"/>
      <c r="J2" s="24"/>
      <c r="N2" s="8"/>
      <c r="O2" s="8"/>
      <c r="P2" s="8"/>
      <c r="Q2" s="8"/>
      <c r="R2" s="8"/>
    </row>
    <row r="3" spans="1:18">
      <c r="A3" s="8"/>
      <c r="B3" s="8"/>
      <c r="C3" s="8"/>
      <c r="D3" s="8"/>
      <c r="F3" s="14"/>
      <c r="G3" s="14"/>
      <c r="H3" s="14"/>
      <c r="I3" s="14"/>
      <c r="J3" s="14"/>
      <c r="N3" s="8"/>
      <c r="O3" s="8"/>
      <c r="P3" s="8"/>
      <c r="Q3" s="8"/>
      <c r="R3" s="8"/>
    </row>
    <row r="4" spans="1:18">
      <c r="A4" s="8"/>
      <c r="B4" s="8"/>
      <c r="C4" s="8"/>
      <c r="D4" s="8"/>
      <c r="E4" s="23"/>
      <c r="F4" s="14"/>
      <c r="G4" s="14"/>
      <c r="H4" s="14"/>
      <c r="I4" s="14"/>
      <c r="J4" s="14"/>
      <c r="N4" s="8"/>
      <c r="O4" s="8"/>
      <c r="P4" s="8"/>
      <c r="Q4" s="8"/>
      <c r="R4" s="8"/>
    </row>
    <row r="5" spans="1:18">
      <c r="A5" s="8"/>
      <c r="B5" s="8"/>
      <c r="C5" s="8"/>
      <c r="D5" s="8"/>
      <c r="E5" s="14"/>
      <c r="F5" s="14"/>
      <c r="G5" s="14"/>
      <c r="H5" s="14"/>
      <c r="I5" s="14"/>
      <c r="J5" s="14"/>
      <c r="N5" s="8"/>
      <c r="O5" s="8"/>
      <c r="P5" s="8"/>
      <c r="Q5" s="8"/>
      <c r="R5" s="8"/>
    </row>
    <row r="6" spans="1:18">
      <c r="A6" s="8"/>
      <c r="B6" s="8"/>
      <c r="C6" s="8"/>
      <c r="D6" s="8"/>
      <c r="E6" s="14"/>
      <c r="F6" s="14"/>
      <c r="G6" s="14"/>
      <c r="H6" s="14"/>
      <c r="I6" s="14"/>
      <c r="J6" s="14"/>
      <c r="N6" s="8"/>
      <c r="O6" s="8"/>
      <c r="P6" s="8"/>
      <c r="Q6" s="8"/>
      <c r="R6" s="8"/>
    </row>
    <row r="7" spans="1:18">
      <c r="A7" s="8"/>
      <c r="B7" s="8"/>
      <c r="C7" s="8"/>
      <c r="D7" s="8"/>
      <c r="E7" s="14"/>
      <c r="F7" s="14"/>
      <c r="N7" s="8"/>
      <c r="O7" s="8"/>
      <c r="P7" s="8"/>
      <c r="Q7" s="8"/>
      <c r="R7" s="8"/>
    </row>
    <row r="8" spans="1:18">
      <c r="A8" s="8"/>
      <c r="B8" s="8"/>
      <c r="C8" s="8"/>
      <c r="D8" s="8"/>
      <c r="E8" s="14"/>
      <c r="F8" s="14"/>
      <c r="N8" s="8"/>
      <c r="O8" s="8"/>
      <c r="P8" s="8"/>
      <c r="Q8" s="8"/>
      <c r="R8" s="8"/>
    </row>
    <row r="9" spans="1:18">
      <c r="A9" s="8"/>
      <c r="B9" s="8"/>
      <c r="C9" s="8"/>
      <c r="D9" s="8"/>
      <c r="E9" s="14"/>
      <c r="F9" s="14"/>
      <c r="N9" s="8"/>
      <c r="O9" s="8"/>
      <c r="P9" s="8"/>
      <c r="Q9" s="8"/>
      <c r="R9" s="8"/>
    </row>
    <row r="10" spans="1:18">
      <c r="A10" s="8"/>
      <c r="B10" s="8"/>
      <c r="C10" s="8"/>
      <c r="D10" s="8"/>
      <c r="N10" s="8"/>
      <c r="O10" s="8"/>
      <c r="P10" s="8"/>
      <c r="Q10" s="8"/>
      <c r="R10" s="8"/>
    </row>
    <row r="11" spans="1:18">
      <c r="A11" s="8"/>
      <c r="B11" s="8"/>
      <c r="C11" s="8"/>
      <c r="D11" s="8"/>
      <c r="N11" s="8"/>
      <c r="O11" s="8"/>
      <c r="P11" s="8"/>
      <c r="Q11" s="8"/>
      <c r="R11" s="8"/>
    </row>
    <row r="12" spans="1:18">
      <c r="A12" s="8"/>
      <c r="B12" s="8"/>
      <c r="C12" s="8"/>
      <c r="D12" s="8"/>
      <c r="E12" s="24"/>
      <c r="F12" s="23"/>
      <c r="G12" s="23"/>
      <c r="N12" s="8"/>
      <c r="O12" s="8"/>
      <c r="P12" s="8"/>
      <c r="Q12" s="8"/>
      <c r="R12" s="8"/>
    </row>
    <row r="13" spans="1:18">
      <c r="A13" s="8"/>
      <c r="B13" s="8"/>
      <c r="C13" s="8"/>
      <c r="D13" s="8"/>
      <c r="E13" s="14"/>
      <c r="F13" s="14"/>
      <c r="G13" s="20"/>
      <c r="N13" s="8"/>
      <c r="O13" s="8"/>
      <c r="P13" s="8"/>
      <c r="Q13" s="8"/>
      <c r="R13" s="8"/>
    </row>
    <row r="14" spans="1:18">
      <c r="A14" s="8"/>
      <c r="B14" s="8"/>
      <c r="C14" s="8"/>
      <c r="D14" s="8"/>
      <c r="E14" s="14"/>
      <c r="F14" s="14"/>
      <c r="G14" s="20"/>
      <c r="N14" s="8"/>
      <c r="O14" s="8"/>
      <c r="P14" s="8"/>
      <c r="Q14" s="8"/>
      <c r="R14" s="8"/>
    </row>
    <row r="15" spans="1:18">
      <c r="A15" s="8"/>
      <c r="B15" s="8"/>
      <c r="C15" s="8"/>
      <c r="D15" s="8"/>
      <c r="E15" s="14"/>
      <c r="F15" s="14"/>
      <c r="G15" s="20"/>
      <c r="N15" s="8"/>
      <c r="O15" s="8"/>
      <c r="P15" s="8"/>
      <c r="Q15" s="8"/>
      <c r="R15" s="8"/>
    </row>
    <row r="16" spans="1:18">
      <c r="A16" s="8"/>
      <c r="B16" s="8"/>
      <c r="C16" s="8"/>
      <c r="D16" s="8"/>
      <c r="F16" s="14"/>
      <c r="G16" s="14"/>
      <c r="N16" s="8"/>
      <c r="O16" s="8"/>
      <c r="P16" s="8"/>
      <c r="Q16" s="8"/>
      <c r="R16" s="8"/>
    </row>
    <row r="17" spans="1:18">
      <c r="A17" s="8"/>
      <c r="B17" s="8"/>
      <c r="C17" s="8"/>
      <c r="D17" s="8"/>
      <c r="E17" s="24"/>
      <c r="F17" s="14"/>
      <c r="G17" s="14"/>
      <c r="N17" s="8"/>
      <c r="O17" s="8"/>
      <c r="P17" s="8"/>
      <c r="Q17" s="8"/>
      <c r="R17" s="8"/>
    </row>
    <row r="18" spans="1:18">
      <c r="A18" s="8"/>
      <c r="B18" s="8"/>
      <c r="C18" s="8"/>
      <c r="D18" s="8"/>
      <c r="E18" s="14"/>
      <c r="N18" s="8"/>
      <c r="O18" s="8"/>
      <c r="P18" s="8"/>
      <c r="Q18" s="8"/>
      <c r="R18" s="8"/>
    </row>
    <row r="19" spans="1:18">
      <c r="A19" s="8"/>
      <c r="B19" s="8"/>
      <c r="C19" s="8"/>
      <c r="D19" s="8"/>
      <c r="E19" s="14"/>
      <c r="N19" s="8"/>
      <c r="O19" s="8"/>
      <c r="P19" s="8"/>
      <c r="Q19" s="8"/>
      <c r="R19" s="8"/>
    </row>
    <row r="20" spans="1:18">
      <c r="A20" s="8"/>
      <c r="B20" s="8"/>
      <c r="C20" s="8"/>
      <c r="D20" s="8"/>
      <c r="E20" s="14"/>
      <c r="F20" s="24"/>
      <c r="G20" s="24"/>
      <c r="H20" s="24"/>
      <c r="I20" s="24"/>
      <c r="J20" s="24"/>
      <c r="K20" s="24"/>
      <c r="N20" s="8"/>
      <c r="O20" s="8"/>
      <c r="P20" s="8"/>
      <c r="Q20" s="8"/>
      <c r="R20" s="8"/>
    </row>
    <row r="21" spans="1:18">
      <c r="A21" s="8"/>
      <c r="B21" s="8"/>
      <c r="C21" s="8"/>
      <c r="D21" s="8"/>
      <c r="E21" s="14"/>
      <c r="F21" s="14"/>
      <c r="G21" s="14"/>
      <c r="H21" s="14"/>
      <c r="I21" s="14"/>
      <c r="J21" s="14"/>
      <c r="K21" s="20"/>
      <c r="N21" s="8"/>
      <c r="O21" s="8"/>
      <c r="P21" s="8"/>
      <c r="Q21" s="8"/>
      <c r="R21" s="8"/>
    </row>
    <row r="22" spans="1:18">
      <c r="A22" s="8"/>
      <c r="B22" s="8"/>
      <c r="C22" s="8"/>
      <c r="D22" s="8"/>
      <c r="F22" s="14"/>
      <c r="G22" s="14"/>
      <c r="H22" s="14"/>
      <c r="I22" s="14"/>
      <c r="J22" s="14"/>
      <c r="K22" s="14"/>
      <c r="N22" s="8"/>
      <c r="O22" s="8"/>
      <c r="P22" s="8"/>
      <c r="Q22" s="8"/>
      <c r="R22" s="8"/>
    </row>
    <row r="23" spans="1:18">
      <c r="A23" s="8"/>
      <c r="B23" s="8"/>
      <c r="C23" s="8"/>
      <c r="D23" s="8"/>
      <c r="F23" s="14"/>
      <c r="G23" s="14"/>
      <c r="H23" s="14"/>
      <c r="I23" s="14"/>
      <c r="J23" s="14"/>
      <c r="K23" s="14"/>
      <c r="N23" s="8"/>
      <c r="O23" s="8"/>
      <c r="P23" s="8"/>
      <c r="Q23" s="8"/>
      <c r="R23" s="8"/>
    </row>
    <row r="24" spans="1:18">
      <c r="A24" s="8"/>
      <c r="B24" s="8"/>
      <c r="C24" s="8"/>
      <c r="D24" s="8"/>
      <c r="N24" s="8"/>
      <c r="O24" s="8"/>
      <c r="P24" s="8"/>
      <c r="Q24" s="8"/>
      <c r="R24" s="8"/>
    </row>
    <row r="25" spans="1:18">
      <c r="A25" s="8"/>
      <c r="B25" s="8"/>
      <c r="C25" s="8"/>
      <c r="D25" s="8"/>
      <c r="F25" s="24"/>
      <c r="G25" s="24"/>
      <c r="H25" s="24"/>
      <c r="I25" s="24"/>
      <c r="J25" s="24"/>
      <c r="K25" s="24"/>
      <c r="L25" s="24"/>
      <c r="M25" s="24"/>
      <c r="N25" s="24"/>
      <c r="O25" s="8"/>
      <c r="P25" s="8"/>
      <c r="Q25" s="8"/>
      <c r="R25" s="8"/>
    </row>
    <row r="26" spans="1:18">
      <c r="A26" s="8"/>
      <c r="B26" s="8"/>
      <c r="C26" s="8"/>
      <c r="D26" s="8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8"/>
      <c r="Q26" s="8"/>
      <c r="R26" s="8"/>
    </row>
    <row r="27" spans="1:18">
      <c r="A27" s="8"/>
      <c r="B27" s="8"/>
      <c r="C27" s="8"/>
      <c r="D27" s="8"/>
      <c r="F27" s="14"/>
      <c r="G27" s="14"/>
      <c r="H27" s="14"/>
      <c r="I27" s="14"/>
      <c r="J27" s="14"/>
      <c r="K27" s="14"/>
      <c r="L27" s="14"/>
      <c r="M27" s="14"/>
      <c r="N27" s="14"/>
      <c r="O27" s="8"/>
      <c r="P27" s="8"/>
      <c r="Q27" s="8"/>
      <c r="R27" s="8"/>
    </row>
    <row r="28" spans="1:18">
      <c r="A28" s="8"/>
      <c r="B28" s="8"/>
      <c r="C28" s="8"/>
      <c r="D28" s="8"/>
      <c r="F28" s="14"/>
      <c r="G28" s="14"/>
      <c r="H28" s="14"/>
      <c r="I28" s="14"/>
      <c r="J28" s="20"/>
      <c r="K28" s="20"/>
      <c r="L28" s="20"/>
      <c r="M28" s="14"/>
      <c r="N28" s="14"/>
      <c r="O28" s="8"/>
      <c r="P28" s="8"/>
      <c r="Q28" s="8"/>
      <c r="R28" s="8"/>
    </row>
    <row r="29" spans="1:18">
      <c r="A29" s="8"/>
      <c r="B29" s="8"/>
      <c r="C29" s="8"/>
      <c r="D29" s="8"/>
      <c r="F29" s="14"/>
      <c r="G29" s="14"/>
      <c r="H29" s="14"/>
      <c r="I29" s="14"/>
      <c r="J29" s="20"/>
      <c r="K29" s="20"/>
      <c r="L29" s="20"/>
      <c r="M29" s="14"/>
      <c r="N29" s="14"/>
      <c r="O29" s="8"/>
      <c r="P29" s="8"/>
      <c r="Q29" s="8"/>
      <c r="R29" s="8"/>
    </row>
    <row r="30" spans="1:18">
      <c r="A30" s="8"/>
      <c r="B30" s="8"/>
      <c r="C30" s="8"/>
      <c r="D30" s="8"/>
      <c r="N30" s="8"/>
      <c r="O30" s="8"/>
      <c r="P30" s="8"/>
      <c r="Q30" s="8"/>
      <c r="R30" s="8"/>
    </row>
    <row r="31" spans="1:18">
      <c r="A31" s="8"/>
      <c r="B31" s="8"/>
      <c r="C31" s="8"/>
      <c r="D31" s="8"/>
      <c r="N31" s="8"/>
      <c r="O31" s="8"/>
      <c r="P31" s="8"/>
      <c r="Q31" s="8"/>
      <c r="R31" s="8"/>
    </row>
    <row r="32" spans="1:18">
      <c r="A32" s="8"/>
      <c r="B32" s="8"/>
      <c r="C32" s="8"/>
      <c r="D32" s="8"/>
      <c r="N32" s="8"/>
      <c r="O32" s="8"/>
      <c r="P32" s="8"/>
      <c r="Q32" s="8"/>
      <c r="R32" s="8"/>
    </row>
    <row r="33" spans="1:18">
      <c r="A33" s="8"/>
      <c r="B33" s="8"/>
      <c r="C33" s="8"/>
      <c r="D33" s="8"/>
      <c r="N33" s="8"/>
      <c r="O33" s="8"/>
      <c r="P33" s="8"/>
      <c r="Q33" s="8"/>
      <c r="R33" s="8"/>
    </row>
    <row r="34" spans="1:18">
      <c r="A34" s="8"/>
      <c r="B34" s="8"/>
      <c r="C34" s="8"/>
      <c r="D34" s="8"/>
      <c r="N34" s="8"/>
      <c r="O34" s="8"/>
      <c r="P34" s="8"/>
      <c r="Q34" s="8"/>
      <c r="R34" s="8"/>
    </row>
    <row r="35" spans="1:18">
      <c r="A35" s="8"/>
      <c r="B35" s="8"/>
      <c r="C35" s="8"/>
      <c r="D35" s="8"/>
      <c r="F35" s="24"/>
      <c r="G35" s="24"/>
      <c r="H35" s="24"/>
      <c r="I35" s="24"/>
      <c r="N35" s="8"/>
      <c r="O35" s="8"/>
      <c r="P35" s="8"/>
      <c r="Q35" s="8"/>
      <c r="R35" s="8"/>
    </row>
    <row r="36" spans="1:18">
      <c r="A36" s="8"/>
      <c r="B36" s="8"/>
      <c r="C36" s="8"/>
      <c r="D36" s="8"/>
      <c r="F36" s="14"/>
      <c r="G36" s="14"/>
      <c r="H36" s="14"/>
      <c r="I36" s="14"/>
      <c r="N36" s="8"/>
      <c r="O36" s="8"/>
      <c r="P36" s="8"/>
      <c r="Q36" s="8"/>
      <c r="R36" s="8"/>
    </row>
    <row r="37" spans="1:18">
      <c r="A37" s="8"/>
      <c r="B37" s="8"/>
      <c r="C37" s="8"/>
      <c r="D37" s="8"/>
      <c r="F37" s="14"/>
      <c r="G37" s="14"/>
      <c r="H37" s="14"/>
      <c r="I37" s="14"/>
      <c r="N37" s="8"/>
      <c r="O37" s="8"/>
      <c r="P37" s="8"/>
      <c r="Q37" s="8"/>
      <c r="R37" s="8"/>
    </row>
    <row r="38" spans="1:18">
      <c r="A38" s="8"/>
      <c r="B38" s="8"/>
      <c r="C38" s="8"/>
      <c r="D38" s="8"/>
      <c r="F38" s="14"/>
      <c r="G38" s="14"/>
      <c r="H38" s="14"/>
      <c r="I38" s="14"/>
      <c r="N38" s="8"/>
      <c r="O38" s="8"/>
      <c r="P38" s="8"/>
      <c r="Q38" s="8"/>
      <c r="R38" s="8"/>
    </row>
    <row r="39" spans="1:18">
      <c r="A39" s="8"/>
      <c r="B39" s="8"/>
      <c r="C39" s="8"/>
      <c r="D39" s="8"/>
      <c r="F39" s="14"/>
      <c r="G39" s="14"/>
      <c r="H39" s="14"/>
      <c r="I39" s="14"/>
      <c r="N39" s="8"/>
      <c r="O39" s="8"/>
      <c r="P39" s="8"/>
      <c r="Q39" s="8"/>
      <c r="R39" s="8"/>
    </row>
    <row r="40" spans="1:18">
      <c r="A40" s="8"/>
      <c r="B40" s="8"/>
      <c r="C40" s="8"/>
      <c r="D40" s="8"/>
      <c r="F40" s="14"/>
      <c r="G40" s="14"/>
      <c r="H40" s="14"/>
      <c r="I40" s="14"/>
      <c r="N40" s="8"/>
      <c r="O40" s="8"/>
      <c r="P40" s="8"/>
      <c r="Q40" s="8"/>
      <c r="R40" s="8"/>
    </row>
    <row r="41" spans="1:18">
      <c r="A41" s="8"/>
      <c r="B41" s="8"/>
      <c r="C41" s="8"/>
      <c r="D41" s="8"/>
      <c r="F41" s="14"/>
      <c r="G41" s="14"/>
      <c r="H41" s="14"/>
      <c r="I41" s="14"/>
      <c r="N41" s="8"/>
      <c r="O41" s="8"/>
      <c r="P41" s="8"/>
      <c r="Q41" s="8"/>
      <c r="R41" s="8"/>
    </row>
    <row r="42" spans="1:18">
      <c r="A42" s="8"/>
      <c r="B42" s="8"/>
      <c r="C42" s="8"/>
      <c r="D42" s="8"/>
      <c r="F42" s="14"/>
      <c r="G42" s="14"/>
      <c r="H42" s="14"/>
      <c r="I42" s="14"/>
      <c r="N42" s="8"/>
      <c r="O42" s="8"/>
      <c r="P42" s="8"/>
      <c r="Q42" s="8"/>
      <c r="R42" s="8"/>
    </row>
    <row r="43" spans="1:18">
      <c r="A43" s="8"/>
      <c r="B43" s="8"/>
      <c r="C43" s="8"/>
      <c r="D43" s="8"/>
      <c r="F43" s="14"/>
      <c r="G43" s="14"/>
      <c r="H43" s="14"/>
      <c r="I43" s="14"/>
      <c r="N43" s="8"/>
      <c r="O43" s="8"/>
      <c r="P43" s="8"/>
      <c r="Q43" s="8"/>
      <c r="R43" s="8"/>
    </row>
    <row r="44" spans="1:18">
      <c r="A44" s="8"/>
      <c r="B44" s="8"/>
      <c r="C44" s="8"/>
      <c r="D44" s="8"/>
      <c r="F44" s="14"/>
      <c r="G44" s="14"/>
      <c r="H44" s="14"/>
      <c r="I44" s="14"/>
      <c r="N44" s="8"/>
      <c r="O44" s="8"/>
      <c r="P44" s="8"/>
      <c r="Q44" s="8"/>
      <c r="R44" s="8"/>
    </row>
    <row r="45" spans="1:18">
      <c r="A45" s="8"/>
      <c r="B45" s="8"/>
      <c r="C45" s="8"/>
      <c r="D45" s="8"/>
      <c r="F45" s="14"/>
      <c r="G45" s="14"/>
      <c r="H45" s="14"/>
      <c r="I45" s="14"/>
      <c r="N45" s="8"/>
      <c r="O45" s="8"/>
      <c r="P45" s="8"/>
      <c r="Q45" s="8"/>
      <c r="R45" s="8"/>
    </row>
    <row r="46" spans="1:18">
      <c r="A46" s="8"/>
      <c r="B46" s="8"/>
      <c r="C46" s="8"/>
      <c r="D46" s="8"/>
      <c r="F46" s="14"/>
      <c r="G46" s="14"/>
      <c r="H46" s="14"/>
      <c r="I46" s="14"/>
      <c r="N46" s="8"/>
      <c r="O46" s="8"/>
      <c r="P46" s="8"/>
      <c r="Q46" s="8"/>
      <c r="R46" s="8"/>
    </row>
    <row r="47" spans="1:18">
      <c r="A47" s="8"/>
      <c r="B47" s="8"/>
      <c r="C47" s="8"/>
      <c r="D47" s="8"/>
      <c r="F47" s="14"/>
      <c r="G47" s="14"/>
      <c r="H47" s="14"/>
      <c r="I47" s="14"/>
      <c r="N47" s="8"/>
      <c r="O47" s="8"/>
      <c r="P47" s="8"/>
      <c r="Q47" s="8"/>
      <c r="R47" s="8"/>
    </row>
    <row r="48" spans="1:18">
      <c r="A48" s="8"/>
      <c r="B48" s="8"/>
      <c r="C48" s="8"/>
      <c r="D48" s="8"/>
      <c r="F48" s="14"/>
      <c r="G48" s="14"/>
      <c r="H48" s="14"/>
      <c r="I48" s="14"/>
      <c r="N48" s="8"/>
      <c r="O48" s="8"/>
      <c r="P48" s="8"/>
      <c r="Q48" s="8"/>
      <c r="R48" s="8"/>
    </row>
    <row r="49" spans="1:18">
      <c r="A49" s="8"/>
      <c r="B49" s="8"/>
      <c r="C49" s="8"/>
      <c r="D49" s="8"/>
      <c r="F49" s="14"/>
      <c r="G49" s="14"/>
      <c r="H49" s="14"/>
      <c r="I49" s="14"/>
      <c r="N49" s="8"/>
      <c r="O49" s="8"/>
      <c r="P49" s="8"/>
      <c r="Q49" s="8"/>
      <c r="R49" s="8"/>
    </row>
    <row r="50" spans="1:18">
      <c r="A50" s="8"/>
      <c r="B50" s="8"/>
      <c r="C50" s="8"/>
      <c r="D50" s="8"/>
      <c r="F50" s="14"/>
      <c r="G50" s="14"/>
      <c r="H50" s="14"/>
      <c r="I50" s="14"/>
      <c r="N50" s="8"/>
      <c r="O50" s="8"/>
      <c r="P50" s="8"/>
      <c r="Q50" s="8"/>
      <c r="R50" s="8"/>
    </row>
    <row r="51" spans="1:18">
      <c r="A51" s="8"/>
      <c r="B51" s="8"/>
      <c r="C51" s="8"/>
      <c r="D51" s="8"/>
      <c r="F51" s="14"/>
      <c r="G51" s="14"/>
      <c r="H51" s="14"/>
      <c r="I51" s="14"/>
      <c r="N51" s="8"/>
      <c r="O51" s="8"/>
      <c r="P51" s="8"/>
      <c r="Q51" s="8"/>
      <c r="R51" s="8"/>
    </row>
    <row r="52" spans="1:18">
      <c r="A52" s="8"/>
      <c r="B52" s="8"/>
      <c r="C52" s="8"/>
      <c r="D52" s="8"/>
      <c r="F52" s="14"/>
      <c r="G52" s="14"/>
      <c r="H52" s="14"/>
      <c r="I52" s="14"/>
      <c r="N52" s="8"/>
      <c r="O52" s="8"/>
      <c r="P52" s="8"/>
      <c r="Q52" s="8"/>
      <c r="R52" s="8"/>
    </row>
    <row r="53" spans="1:18">
      <c r="A53" s="8"/>
      <c r="B53" s="8"/>
      <c r="C53" s="8"/>
      <c r="D53" s="8"/>
      <c r="F53" s="14"/>
      <c r="G53" s="14"/>
      <c r="H53" s="14"/>
      <c r="I53" s="14"/>
      <c r="N53" s="8"/>
      <c r="O53" s="8"/>
      <c r="P53" s="8"/>
      <c r="Q53" s="8"/>
      <c r="R53" s="8"/>
    </row>
    <row r="54" spans="1:18">
      <c r="A54" s="8"/>
      <c r="B54" s="8"/>
      <c r="C54" s="8"/>
      <c r="D54" s="8"/>
      <c r="F54" s="14"/>
      <c r="G54" s="14"/>
      <c r="H54" s="14"/>
      <c r="I54" s="14"/>
      <c r="N54" s="8"/>
      <c r="O54" s="8"/>
      <c r="P54" s="8"/>
      <c r="Q54" s="8"/>
      <c r="R54" s="8"/>
    </row>
    <row r="55" spans="1:18">
      <c r="A55" s="8"/>
      <c r="B55" s="8"/>
      <c r="C55" s="8"/>
      <c r="D55" s="8"/>
      <c r="F55" s="14"/>
      <c r="G55" s="14"/>
      <c r="H55" s="14"/>
      <c r="I55" s="14"/>
      <c r="N55" s="8"/>
      <c r="O55" s="8"/>
      <c r="P55" s="8"/>
      <c r="Q55" s="8"/>
      <c r="R55" s="8"/>
    </row>
    <row r="56" spans="1:18">
      <c r="A56" s="8"/>
      <c r="B56" s="8"/>
      <c r="C56" s="8"/>
      <c r="D56" s="8"/>
      <c r="F56" s="14"/>
      <c r="G56" s="14"/>
      <c r="H56" s="14"/>
      <c r="I56" s="14"/>
      <c r="N56" s="8"/>
      <c r="O56" s="8"/>
      <c r="P56" s="8"/>
      <c r="Q56" s="8"/>
      <c r="R56" s="8"/>
    </row>
    <row r="57" spans="1:18">
      <c r="A57" s="8"/>
      <c r="B57" s="8"/>
      <c r="C57" s="8"/>
      <c r="D57" s="8"/>
      <c r="F57" s="14"/>
      <c r="G57" s="14"/>
      <c r="H57" s="14"/>
      <c r="I57" s="14"/>
      <c r="N57" s="8"/>
      <c r="O57" s="8"/>
      <c r="P57" s="8"/>
      <c r="Q57" s="8"/>
      <c r="R57" s="8"/>
    </row>
    <row r="58" spans="1:18">
      <c r="A58" s="8"/>
      <c r="B58" s="8"/>
      <c r="C58" s="8"/>
      <c r="D58" s="8"/>
      <c r="F58" s="14"/>
      <c r="G58" s="14"/>
      <c r="H58" s="14"/>
      <c r="I58" s="14"/>
      <c r="N58" s="8"/>
      <c r="O58" s="8"/>
      <c r="P58" s="8"/>
      <c r="Q58" s="8"/>
      <c r="R58" s="8"/>
    </row>
    <row r="59" spans="1:18">
      <c r="A59" s="8"/>
      <c r="B59" s="8"/>
      <c r="C59" s="8"/>
      <c r="D59" s="8"/>
      <c r="F59" s="14"/>
      <c r="G59" s="14"/>
      <c r="H59" s="14"/>
      <c r="I59" s="14"/>
      <c r="N59" s="8"/>
      <c r="O59" s="8"/>
      <c r="P59" s="8"/>
      <c r="Q59" s="8"/>
      <c r="R59" s="8"/>
    </row>
    <row r="60" spans="1:18">
      <c r="A60" s="8"/>
      <c r="B60" s="8"/>
      <c r="C60" s="8"/>
      <c r="D60" s="8"/>
      <c r="F60" s="14"/>
      <c r="G60" s="14"/>
      <c r="H60" s="14"/>
      <c r="I60" s="14"/>
      <c r="N60" s="8"/>
      <c r="O60" s="8"/>
      <c r="P60" s="8"/>
      <c r="Q60" s="8"/>
      <c r="R60" s="8"/>
    </row>
    <row r="61" spans="1:18">
      <c r="A61" s="8"/>
      <c r="B61" s="8"/>
      <c r="C61" s="8"/>
      <c r="D61" s="8"/>
      <c r="F61" s="14"/>
      <c r="G61" s="14"/>
      <c r="H61" s="14"/>
      <c r="I61" s="14"/>
      <c r="N61" s="8"/>
      <c r="O61" s="8"/>
      <c r="P61" s="8"/>
      <c r="Q61" s="8"/>
      <c r="R61" s="8"/>
    </row>
    <row r="62" spans="1:18">
      <c r="A62" s="8"/>
      <c r="B62" s="8"/>
      <c r="C62" s="8"/>
      <c r="D62" s="8"/>
      <c r="F62" s="14"/>
      <c r="G62" s="14"/>
      <c r="H62" s="14"/>
      <c r="I62" s="14"/>
      <c r="N62" s="8"/>
      <c r="O62" s="8"/>
      <c r="P62" s="8"/>
      <c r="Q62" s="8"/>
      <c r="R62" s="8"/>
    </row>
    <row r="63" spans="1:18">
      <c r="A63" s="8"/>
      <c r="B63" s="8"/>
      <c r="C63" s="8"/>
      <c r="D63" s="8"/>
      <c r="F63" s="14"/>
      <c r="G63" s="14"/>
      <c r="H63" s="14"/>
      <c r="I63" s="14"/>
      <c r="N63" s="8"/>
      <c r="O63" s="8"/>
      <c r="P63" s="8"/>
      <c r="Q63" s="8"/>
      <c r="R63" s="8"/>
    </row>
    <row r="64" spans="1:18">
      <c r="A64" s="8"/>
      <c r="B64" s="8"/>
      <c r="C64" s="8"/>
      <c r="D64" s="8"/>
      <c r="F64" s="14"/>
      <c r="G64" s="14"/>
      <c r="H64" s="14"/>
      <c r="I64" s="14"/>
      <c r="N64" s="8"/>
      <c r="O64" s="8"/>
      <c r="P64" s="8"/>
      <c r="Q64" s="8"/>
      <c r="R64" s="8"/>
    </row>
    <row r="65" spans="1:18">
      <c r="A65" s="8"/>
      <c r="B65" s="8"/>
      <c r="C65" s="8"/>
      <c r="D65" s="8"/>
      <c r="F65" s="14"/>
      <c r="G65" s="14"/>
      <c r="H65" s="14"/>
      <c r="I65" s="14"/>
      <c r="N65" s="8"/>
      <c r="O65" s="8"/>
      <c r="P65" s="8"/>
      <c r="Q65" s="8"/>
      <c r="R65" s="8"/>
    </row>
    <row r="66" spans="1:18">
      <c r="A66" s="8"/>
      <c r="B66" s="8"/>
      <c r="C66" s="8"/>
      <c r="D66" s="8"/>
      <c r="F66" s="14"/>
      <c r="G66" s="14"/>
      <c r="H66" s="14"/>
      <c r="I66" s="14"/>
      <c r="N66" s="8"/>
      <c r="O66" s="8"/>
      <c r="P66" s="8"/>
      <c r="Q66" s="8"/>
      <c r="R66" s="8"/>
    </row>
    <row r="67" spans="1:18">
      <c r="A67" s="8"/>
      <c r="B67" s="8"/>
      <c r="C67" s="8"/>
      <c r="D67" s="8"/>
      <c r="F67" s="14"/>
      <c r="G67" s="14"/>
      <c r="H67" s="14"/>
      <c r="I67" s="14"/>
      <c r="N67" s="8"/>
      <c r="O67" s="8"/>
      <c r="P67" s="8"/>
      <c r="Q67" s="8"/>
      <c r="R67" s="8"/>
    </row>
    <row r="68" spans="1:18">
      <c r="A68" s="8"/>
      <c r="B68" s="8"/>
      <c r="C68" s="8"/>
      <c r="D68" s="8"/>
      <c r="F68" s="14"/>
      <c r="G68" s="14"/>
      <c r="H68" s="14"/>
      <c r="I68" s="14"/>
      <c r="N68" s="8"/>
      <c r="O68" s="8"/>
      <c r="P68" s="8"/>
      <c r="Q68" s="8"/>
      <c r="R68" s="8"/>
    </row>
    <row r="69" spans="1:18">
      <c r="A69" s="8"/>
      <c r="B69" s="8"/>
      <c r="C69" s="8"/>
      <c r="D69" s="8"/>
      <c r="F69" s="14"/>
      <c r="G69" s="14"/>
      <c r="H69" s="14"/>
      <c r="I69" s="14"/>
      <c r="N69" s="8"/>
      <c r="O69" s="8"/>
      <c r="P69" s="8"/>
      <c r="Q69" s="8"/>
      <c r="R69" s="8"/>
    </row>
    <row r="70" spans="1:18">
      <c r="F70" s="14"/>
      <c r="G70" s="14"/>
      <c r="H70" s="14"/>
      <c r="I70" s="14"/>
      <c r="N70" s="8"/>
      <c r="O70" s="8"/>
      <c r="P70" s="8"/>
      <c r="Q70" s="8"/>
      <c r="R70" s="8"/>
    </row>
    <row r="71" spans="1:18">
      <c r="F71" s="14"/>
      <c r="G71" s="14"/>
      <c r="H71" s="14"/>
      <c r="I71" s="14"/>
      <c r="N71" s="8"/>
      <c r="O71" s="8"/>
      <c r="P71" s="8"/>
      <c r="Q71" s="8"/>
      <c r="R71" s="8"/>
    </row>
    <row r="72" spans="1:18">
      <c r="F72" s="14"/>
      <c r="G72" s="14"/>
      <c r="H72" s="14"/>
      <c r="I72" s="14"/>
      <c r="N72" s="8"/>
      <c r="O72" s="8"/>
      <c r="P72" s="8"/>
      <c r="Q72" s="8"/>
      <c r="R72" s="8"/>
    </row>
    <row r="73" spans="1:18">
      <c r="F73" s="14"/>
      <c r="G73" s="14"/>
      <c r="H73" s="14"/>
      <c r="I73" s="14"/>
      <c r="N73" s="8"/>
      <c r="O73" s="8"/>
      <c r="P73" s="8"/>
      <c r="Q73" s="8"/>
      <c r="R73" s="8"/>
    </row>
    <row r="74" spans="1:18">
      <c r="F74" s="14"/>
      <c r="G74" s="14"/>
      <c r="H74" s="14"/>
      <c r="I74" s="14"/>
      <c r="N74" s="8"/>
      <c r="O74" s="8"/>
      <c r="P74" s="8"/>
      <c r="Q74" s="8"/>
      <c r="R74" s="8"/>
    </row>
    <row r="75" spans="1:18">
      <c r="F75" s="14"/>
      <c r="G75" s="14"/>
      <c r="H75" s="14"/>
      <c r="I75" s="14"/>
      <c r="N75" s="8"/>
      <c r="O75" s="8"/>
      <c r="P75" s="8"/>
      <c r="Q75" s="8"/>
      <c r="R75" s="8"/>
    </row>
    <row r="76" spans="1:18">
      <c r="F76" s="14"/>
      <c r="G76" s="14"/>
      <c r="H76" s="14"/>
      <c r="I76" s="14"/>
      <c r="N76" s="8"/>
      <c r="O76" s="8"/>
      <c r="P76" s="8"/>
      <c r="Q76" s="8"/>
      <c r="R76" s="8"/>
    </row>
    <row r="77" spans="1:18">
      <c r="F77" s="14"/>
      <c r="G77" s="14"/>
      <c r="H77" s="14"/>
      <c r="I77" s="14"/>
      <c r="N77" s="8"/>
      <c r="O77" s="8"/>
      <c r="P77" s="8"/>
      <c r="Q77" s="8"/>
      <c r="R77" s="8"/>
    </row>
    <row r="78" spans="1:18">
      <c r="F78" s="14"/>
      <c r="G78" s="14"/>
      <c r="H78" s="14"/>
      <c r="I78" s="14"/>
      <c r="N78" s="8"/>
      <c r="O78" s="8"/>
      <c r="P78" s="8"/>
      <c r="Q78" s="8"/>
      <c r="R78" s="8"/>
    </row>
    <row r="79" spans="1:18">
      <c r="F79" s="14"/>
      <c r="G79" s="14"/>
      <c r="H79" s="14"/>
      <c r="I79" s="14"/>
      <c r="N79" s="8"/>
      <c r="O79" s="8"/>
      <c r="P79" s="8"/>
      <c r="Q79" s="8"/>
      <c r="R79" s="8"/>
    </row>
    <row r="80" spans="1:18">
      <c r="F80" s="14"/>
      <c r="G80" s="14"/>
      <c r="H80" s="14"/>
      <c r="I80" s="14"/>
      <c r="N80" s="8"/>
      <c r="O80" s="8"/>
      <c r="P80" s="8"/>
      <c r="Q80" s="8"/>
      <c r="R80" s="8"/>
    </row>
    <row r="81" spans="6:18">
      <c r="F81" s="14"/>
      <c r="G81" s="14"/>
      <c r="H81" s="14"/>
      <c r="I81" s="14"/>
      <c r="N81" s="8"/>
      <c r="O81" s="8"/>
      <c r="P81" s="8"/>
      <c r="Q81" s="8"/>
      <c r="R81" s="8"/>
    </row>
    <row r="82" spans="6:18">
      <c r="F82" s="14"/>
      <c r="G82" s="14"/>
      <c r="H82" s="14"/>
      <c r="I82" s="14"/>
      <c r="N82" s="8"/>
      <c r="O82" s="8"/>
      <c r="P82" s="8"/>
      <c r="Q82" s="8"/>
      <c r="R82" s="8"/>
    </row>
    <row r="83" spans="6:18">
      <c r="F83" s="14"/>
      <c r="G83" s="14"/>
      <c r="H83" s="14"/>
      <c r="I83" s="14"/>
      <c r="N83" s="8"/>
      <c r="O83" s="8"/>
      <c r="P83" s="8"/>
      <c r="Q83" s="8"/>
      <c r="R83" s="8"/>
    </row>
    <row r="84" spans="6:18">
      <c r="F84" s="14"/>
      <c r="G84" s="14"/>
      <c r="H84" s="14"/>
      <c r="I84" s="14"/>
      <c r="N84" s="8"/>
      <c r="O84" s="8"/>
      <c r="P84" s="8"/>
      <c r="Q84" s="8"/>
      <c r="R84" s="8"/>
    </row>
    <row r="85" spans="6:18">
      <c r="F85" s="14"/>
      <c r="G85" s="14"/>
      <c r="H85" s="14"/>
      <c r="I85" s="14"/>
      <c r="N85" s="8"/>
      <c r="O85" s="8"/>
      <c r="P85" s="8"/>
      <c r="Q85" s="8"/>
      <c r="R85" s="8"/>
    </row>
    <row r="86" spans="6:18">
      <c r="F86" s="14"/>
      <c r="G86" s="14"/>
      <c r="H86" s="14"/>
      <c r="I86" s="14"/>
      <c r="N86" s="8"/>
      <c r="O86" s="8"/>
      <c r="P86" s="8"/>
      <c r="Q86" s="8"/>
      <c r="R86" s="8"/>
    </row>
    <row r="87" spans="6:18">
      <c r="F87" s="14"/>
      <c r="G87" s="14"/>
      <c r="H87" s="14"/>
      <c r="I87" s="14"/>
      <c r="N87" s="8"/>
      <c r="O87" s="8"/>
      <c r="P87" s="8"/>
      <c r="Q87" s="8"/>
      <c r="R87" s="8"/>
    </row>
    <row r="88" spans="6:18">
      <c r="F88" s="14"/>
      <c r="G88" s="14"/>
      <c r="H88" s="14"/>
      <c r="I88" s="14"/>
      <c r="N88" s="8"/>
      <c r="O88" s="8"/>
      <c r="P88" s="8"/>
      <c r="Q88" s="8"/>
      <c r="R88" s="8"/>
    </row>
    <row r="89" spans="6:18">
      <c r="F89" s="14"/>
      <c r="G89" s="14"/>
      <c r="H89" s="14"/>
      <c r="I89" s="14"/>
      <c r="N89" s="8"/>
      <c r="O89" s="8"/>
      <c r="P89" s="8"/>
      <c r="Q89" s="8"/>
      <c r="R89" s="8"/>
    </row>
    <row r="90" spans="6:18">
      <c r="F90" s="14"/>
      <c r="G90" s="14"/>
      <c r="H90" s="14"/>
      <c r="I90" s="14"/>
      <c r="N90" s="8"/>
      <c r="O90" s="8"/>
      <c r="P90" s="8"/>
      <c r="Q90" s="8"/>
      <c r="R90" s="8"/>
    </row>
    <row r="91" spans="6:18">
      <c r="F91" s="14"/>
      <c r="G91" s="14"/>
      <c r="H91" s="14"/>
      <c r="I91" s="14"/>
      <c r="N91" s="8"/>
      <c r="O91" s="8"/>
      <c r="P91" s="8"/>
      <c r="Q91" s="8"/>
      <c r="R91" s="8"/>
    </row>
    <row r="92" spans="6:18">
      <c r="F92" s="14"/>
      <c r="G92" s="14"/>
      <c r="H92" s="14"/>
      <c r="I92" s="14"/>
      <c r="N92" s="8"/>
      <c r="O92" s="8"/>
      <c r="P92" s="8"/>
      <c r="Q92" s="8"/>
      <c r="R92" s="8"/>
    </row>
    <row r="93" spans="6:18">
      <c r="F93" s="14"/>
      <c r="G93" s="14"/>
      <c r="H93" s="14"/>
      <c r="I93" s="14"/>
      <c r="N93" s="8"/>
      <c r="O93" s="8"/>
      <c r="P93" s="8"/>
      <c r="Q93" s="8"/>
      <c r="R93" s="8"/>
    </row>
    <row r="94" spans="6:18">
      <c r="F94" s="14"/>
      <c r="G94" s="14"/>
      <c r="H94" s="14"/>
      <c r="I94" s="14"/>
      <c r="N94" s="8"/>
      <c r="O94" s="8"/>
      <c r="P94" s="8"/>
      <c r="Q94" s="8"/>
      <c r="R94" s="8"/>
    </row>
    <row r="95" spans="6:18">
      <c r="F95" s="14"/>
      <c r="G95" s="14"/>
      <c r="H95" s="14"/>
      <c r="I95" s="14"/>
      <c r="N95" s="8"/>
      <c r="O95" s="8"/>
      <c r="P95" s="8"/>
      <c r="Q95" s="8"/>
      <c r="R95" s="8"/>
    </row>
    <row r="96" spans="6:18">
      <c r="N96" s="8"/>
      <c r="O96" s="8"/>
      <c r="P96" s="8"/>
      <c r="Q96" s="8"/>
      <c r="R96" s="8"/>
    </row>
    <row r="97" spans="14:18">
      <c r="N97" s="8"/>
      <c r="O97" s="8"/>
      <c r="P97" s="8"/>
      <c r="Q97" s="8"/>
      <c r="R97" s="8"/>
    </row>
    <row r="98" spans="14:18">
      <c r="N98" s="8"/>
      <c r="O98" s="8"/>
      <c r="P98" s="8"/>
      <c r="Q98" s="8"/>
      <c r="R98" s="8"/>
    </row>
    <row r="99" spans="14:18">
      <c r="N99" s="8"/>
      <c r="O99" s="8"/>
      <c r="P99" s="8"/>
      <c r="Q99" s="8"/>
      <c r="R99" s="8"/>
    </row>
    <row r="100" spans="14:18">
      <c r="N100" s="8"/>
      <c r="O100" s="8"/>
      <c r="P100" s="8"/>
      <c r="Q100" s="8"/>
      <c r="R100" s="8"/>
    </row>
    <row r="101" spans="14:18">
      <c r="N101" s="8"/>
      <c r="O101" s="8"/>
      <c r="P101" s="8"/>
      <c r="Q101" s="8"/>
      <c r="R101" s="8"/>
    </row>
    <row r="102" spans="14:18">
      <c r="N102" s="8"/>
      <c r="O102" s="8"/>
      <c r="P102" s="8"/>
      <c r="Q102" s="8"/>
      <c r="R102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Adatok leírása</vt:lpstr>
      <vt:lpstr>Feladatok</vt:lpstr>
      <vt:lpstr>1.kérdés</vt:lpstr>
      <vt:lpstr>2. kérdés</vt:lpstr>
      <vt:lpstr>2.új</vt:lpstr>
      <vt:lpstr>3. kérdés </vt:lpstr>
      <vt:lpstr>3_új</vt:lpstr>
      <vt:lpstr>3_új_új</vt:lpstr>
      <vt:lpstr>4 kérdés</vt:lpstr>
      <vt:lpstr>4_új</vt:lpstr>
      <vt:lpstr>összesítés</vt:lpstr>
      <vt:lpstr>Összesítés_új</vt:lpstr>
      <vt:lpstr>Érdekesség1</vt:lpstr>
      <vt:lpstr>Érdekesség2</vt:lpstr>
    </vt:vector>
  </TitlesOfParts>
  <Company>AVF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koelaaa.avf</dc:creator>
  <cp:lastModifiedBy>ftamas</cp:lastModifiedBy>
  <dcterms:created xsi:type="dcterms:W3CDTF">2014-09-26T16:56:49Z</dcterms:created>
  <dcterms:modified xsi:type="dcterms:W3CDTF">2016-10-11T08:27:58Z</dcterms:modified>
</cp:coreProperties>
</file>