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6420" windowHeight="3585" activeTab="0"/>
  </bookViews>
  <sheets>
    <sheet name="s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<sst xmlns="http://schemas.openxmlformats.org/spreadsheetml/2006/main" count="5" uniqueCount="5">
  <si>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F(x)</t>
  </si>
  <si>
    <t>x</t>
  </si>
  <si>
    <t>Ф(x)</t>
  </si>
  <si>
    <t>df:</t>
  </si>
  <si>
    <t>Distribution Function of the Student' t-Distribution for Different Degrees of Freedom (and the Function Ф)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</si>
</sst>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4.8515625" style="9" bestFit="1" customWidth="1"/>
    <col min="2" max="31" width="4.00390625" style="1" bestFit="1" customWidth="1"/>
    <col min="32" max="32" width="1.7109375" style="13" customWidth="1"/>
    <col min="33" max="33" width="4.00390625" style="9" bestFit="1" customWidth="1"/>
    <col min="34" max="16384" width="9.00390625" style="1" customWidth="1"/>
  </cols>
  <sheetData>
    <row r="1" spans="1:33" s="5" customFormat="1" ht="22.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4"/>
      <c r="AG1" s="2"/>
    </row>
    <row r="3" spans="1:33" s="9" customFormat="1" ht="11.25">
      <c r="A3" s="3" t="s">
        <v>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7">
        <v>30</v>
      </c>
      <c r="AF3" s="8"/>
      <c r="AG3" s="8"/>
    </row>
    <row r="4" spans="1:33" s="9" customFormat="1" ht="11.25">
      <c r="A4" s="7" t="s">
        <v>1</v>
      </c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8"/>
      <c r="AG4" s="7" t="s">
        <v>2</v>
      </c>
    </row>
    <row r="5" spans="1:33" ht="11.25">
      <c r="A5" s="10">
        <v>0</v>
      </c>
      <c r="B5" s="11">
        <f aca="true" t="shared" si="0" ref="B5:K14">1-TDIST($A5,B$3,1)</f>
        <v>0.5</v>
      </c>
      <c r="C5" s="11">
        <f t="shared" si="0"/>
        <v>0.5</v>
      </c>
      <c r="D5" s="11">
        <f t="shared" si="0"/>
        <v>0.5</v>
      </c>
      <c r="E5" s="11">
        <f t="shared" si="0"/>
        <v>0.5</v>
      </c>
      <c r="F5" s="11">
        <f t="shared" si="0"/>
        <v>0.5</v>
      </c>
      <c r="G5" s="11">
        <f t="shared" si="0"/>
        <v>0.5</v>
      </c>
      <c r="H5" s="11">
        <f t="shared" si="0"/>
        <v>0.5</v>
      </c>
      <c r="I5" s="11">
        <f t="shared" si="0"/>
        <v>0.5</v>
      </c>
      <c r="J5" s="11">
        <f t="shared" si="0"/>
        <v>0.5</v>
      </c>
      <c r="K5" s="11">
        <f t="shared" si="0"/>
        <v>0.5</v>
      </c>
      <c r="L5" s="11">
        <f aca="true" t="shared" si="1" ref="L5:U14">1-TDIST($A5,L$3,1)</f>
        <v>0.5</v>
      </c>
      <c r="M5" s="11">
        <f t="shared" si="1"/>
        <v>0.5</v>
      </c>
      <c r="N5" s="11">
        <f t="shared" si="1"/>
        <v>0.5</v>
      </c>
      <c r="O5" s="11">
        <f t="shared" si="1"/>
        <v>0.5</v>
      </c>
      <c r="P5" s="11">
        <f t="shared" si="1"/>
        <v>0.5</v>
      </c>
      <c r="Q5" s="11">
        <f t="shared" si="1"/>
        <v>0.5</v>
      </c>
      <c r="R5" s="11">
        <f t="shared" si="1"/>
        <v>0.5</v>
      </c>
      <c r="S5" s="11">
        <f t="shared" si="1"/>
        <v>0.5</v>
      </c>
      <c r="T5" s="11">
        <f t="shared" si="1"/>
        <v>0.5</v>
      </c>
      <c r="U5" s="11">
        <f t="shared" si="1"/>
        <v>0.5</v>
      </c>
      <c r="V5" s="11">
        <f aca="true" t="shared" si="2" ref="V5:AE14">1-TDIST($A5,V$3,1)</f>
        <v>0.5</v>
      </c>
      <c r="W5" s="11">
        <f t="shared" si="2"/>
        <v>0.5</v>
      </c>
      <c r="X5" s="11">
        <f t="shared" si="2"/>
        <v>0.5</v>
      </c>
      <c r="Y5" s="11">
        <f t="shared" si="2"/>
        <v>0.5</v>
      </c>
      <c r="Z5" s="11">
        <f t="shared" si="2"/>
        <v>0.5</v>
      </c>
      <c r="AA5" s="11">
        <f t="shared" si="2"/>
        <v>0.5</v>
      </c>
      <c r="AB5" s="11">
        <f t="shared" si="2"/>
        <v>0.5</v>
      </c>
      <c r="AC5" s="11">
        <f t="shared" si="2"/>
        <v>0.5</v>
      </c>
      <c r="AD5" s="11">
        <f t="shared" si="2"/>
        <v>0.5</v>
      </c>
      <c r="AE5" s="11">
        <f t="shared" si="2"/>
        <v>0.5</v>
      </c>
      <c r="AF5" s="12"/>
      <c r="AG5" s="10">
        <f>NORMSDIST($A5)</f>
        <v>0.5</v>
      </c>
    </row>
    <row r="6" spans="1:33" ht="11.25">
      <c r="A6" s="10">
        <v>0.1</v>
      </c>
      <c r="B6" s="11">
        <f t="shared" si="0"/>
        <v>0.5317255174251136</v>
      </c>
      <c r="C6" s="11">
        <f t="shared" si="0"/>
        <v>0.5352672807898247</v>
      </c>
      <c r="D6" s="11">
        <f t="shared" si="0"/>
        <v>0.5366738255964512</v>
      </c>
      <c r="E6" s="11">
        <f t="shared" si="0"/>
        <v>0.537422079527158</v>
      </c>
      <c r="F6" s="11">
        <f t="shared" si="0"/>
        <v>0.5378849294196056</v>
      </c>
      <c r="G6" s="11">
        <f t="shared" si="0"/>
        <v>0.5381990240475966</v>
      </c>
      <c r="H6" s="11">
        <f t="shared" si="0"/>
        <v>0.5384259701946497</v>
      </c>
      <c r="I6" s="11">
        <f t="shared" si="0"/>
        <v>0.5385975452817986</v>
      </c>
      <c r="J6" s="11">
        <f t="shared" si="0"/>
        <v>0.5387317760188012</v>
      </c>
      <c r="K6" s="11">
        <f t="shared" si="0"/>
        <v>0.538839640714976</v>
      </c>
      <c r="L6" s="11">
        <f t="shared" si="1"/>
        <v>0.538928203608642</v>
      </c>
      <c r="M6" s="11">
        <f t="shared" si="1"/>
        <v>0.5390022147688323</v>
      </c>
      <c r="N6" s="11">
        <f t="shared" si="1"/>
        <v>0.5390649851771107</v>
      </c>
      <c r="O6" s="11">
        <f t="shared" si="1"/>
        <v>0.5391188929314779</v>
      </c>
      <c r="P6" s="11">
        <f t="shared" si="1"/>
        <v>0.5391656899619327</v>
      </c>
      <c r="Q6" s="11">
        <f t="shared" si="1"/>
        <v>0.5392066952715587</v>
      </c>
      <c r="R6" s="11">
        <f t="shared" si="1"/>
        <v>0.5392429208122318</v>
      </c>
      <c r="S6" s="11">
        <f t="shared" si="1"/>
        <v>0.5392751558759058</v>
      </c>
      <c r="T6" s="11">
        <f t="shared" si="1"/>
        <v>0.5393040251147434</v>
      </c>
      <c r="U6" s="11">
        <f t="shared" si="1"/>
        <v>0.5393300293245764</v>
      </c>
      <c r="V6" s="11">
        <f t="shared" si="2"/>
        <v>0.5393535746818079</v>
      </c>
      <c r="W6" s="11">
        <f t="shared" si="2"/>
        <v>0.539374994074638</v>
      </c>
      <c r="X6" s="11">
        <f t="shared" si="2"/>
        <v>0.5393945629141843</v>
      </c>
      <c r="Y6" s="11">
        <f t="shared" si="2"/>
        <v>0.5394125110228317</v>
      </c>
      <c r="Z6" s="11">
        <f t="shared" si="2"/>
        <v>0.5394290316897891</v>
      </c>
      <c r="AA6" s="11">
        <f t="shared" si="2"/>
        <v>0.5394442886511378</v>
      </c>
      <c r="AB6" s="11">
        <f t="shared" si="2"/>
        <v>0.5394584215288127</v>
      </c>
      <c r="AC6" s="11">
        <f t="shared" si="2"/>
        <v>0.5394715501112731</v>
      </c>
      <c r="AD6" s="11">
        <f t="shared" si="2"/>
        <v>0.5394837777537509</v>
      </c>
      <c r="AE6" s="11">
        <f t="shared" si="2"/>
        <v>0.5394951941023038</v>
      </c>
      <c r="AF6" s="12"/>
      <c r="AG6" s="10">
        <f aca="true" t="shared" si="3" ref="AG6:AG40">NORMSDIST($A6)</f>
        <v>0.539827837277029</v>
      </c>
    </row>
    <row r="7" spans="1:33" ht="11.25">
      <c r="A7" s="10">
        <v>0.2</v>
      </c>
      <c r="B7" s="11">
        <f t="shared" si="0"/>
        <v>0.5628329581781426</v>
      </c>
      <c r="C7" s="11">
        <f t="shared" si="0"/>
        <v>0.5700140041952366</v>
      </c>
      <c r="D7" s="11">
        <f t="shared" si="0"/>
        <v>0.5728648353706113</v>
      </c>
      <c r="E7" s="11">
        <f t="shared" si="0"/>
        <v>0.5743814929253475</v>
      </c>
      <c r="F7" s="11">
        <f t="shared" si="0"/>
        <v>0.5753197429959945</v>
      </c>
      <c r="G7" s="11">
        <f t="shared" si="0"/>
        <v>0.5759565042370491</v>
      </c>
      <c r="H7" s="11">
        <f t="shared" si="0"/>
        <v>0.5764166242492286</v>
      </c>
      <c r="I7" s="11">
        <f t="shared" si="0"/>
        <v>0.5767645042937065</v>
      </c>
      <c r="J7" s="11">
        <f t="shared" si="0"/>
        <v>0.5770366803370615</v>
      </c>
      <c r="K7" s="11">
        <f t="shared" si="0"/>
        <v>0.5772554043042186</v>
      </c>
      <c r="L7" s="11">
        <f t="shared" si="1"/>
        <v>0.5774349955504876</v>
      </c>
      <c r="M7" s="11">
        <f t="shared" si="1"/>
        <v>0.5775850830863181</v>
      </c>
      <c r="N7" s="11">
        <f t="shared" si="1"/>
        <v>0.5777123790324716</v>
      </c>
      <c r="O7" s="11">
        <f t="shared" si="1"/>
        <v>0.5778217045523375</v>
      </c>
      <c r="P7" s="11">
        <f t="shared" si="1"/>
        <v>0.5779166115074603</v>
      </c>
      <c r="Q7" s="11">
        <f t="shared" si="1"/>
        <v>0.5779997741390407</v>
      </c>
      <c r="R7" s="11">
        <f t="shared" si="1"/>
        <v>0.5780732442168239</v>
      </c>
      <c r="S7" s="11">
        <f t="shared" si="1"/>
        <v>0.5781386221061333</v>
      </c>
      <c r="T7" s="11">
        <f t="shared" si="1"/>
        <v>0.5781971743830069</v>
      </c>
      <c r="U7" s="11">
        <f t="shared" si="1"/>
        <v>0.5782499165108428</v>
      </c>
      <c r="V7" s="11">
        <f t="shared" si="2"/>
        <v>0.5782976721116673</v>
      </c>
      <c r="W7" s="11">
        <f t="shared" si="2"/>
        <v>0.5783411162115273</v>
      </c>
      <c r="X7" s="11">
        <f t="shared" si="2"/>
        <v>0.5783808072958313</v>
      </c>
      <c r="Y7" s="11">
        <f t="shared" si="2"/>
        <v>0.5784172114121616</v>
      </c>
      <c r="Z7" s="11">
        <f t="shared" si="2"/>
        <v>0.5784507205302791</v>
      </c>
      <c r="AA7" s="11">
        <f t="shared" si="2"/>
        <v>0.5784816666943893</v>
      </c>
      <c r="AB7" s="11">
        <f t="shared" si="2"/>
        <v>0.5785103330510278</v>
      </c>
      <c r="AC7" s="11">
        <f t="shared" si="2"/>
        <v>0.5785369625285812</v>
      </c>
      <c r="AD7" s="11">
        <f t="shared" si="2"/>
        <v>0.5785617647317997</v>
      </c>
      <c r="AE7" s="11">
        <f t="shared" si="2"/>
        <v>0.5785849214652418</v>
      </c>
      <c r="AF7" s="12"/>
      <c r="AG7" s="10">
        <f t="shared" si="3"/>
        <v>0.579259709439103</v>
      </c>
    </row>
    <row r="8" spans="1:33" ht="11.25">
      <c r="A8" s="10">
        <v>0.3</v>
      </c>
      <c r="B8" s="11">
        <f t="shared" si="0"/>
        <v>0.5927735790618279</v>
      </c>
      <c r="C8" s="11">
        <f t="shared" si="0"/>
        <v>0.6037571695707766</v>
      </c>
      <c r="D8" s="11">
        <f t="shared" si="0"/>
        <v>0.608118353970789</v>
      </c>
      <c r="E8" s="11">
        <f t="shared" si="0"/>
        <v>0.6104392858520772</v>
      </c>
      <c r="F8" s="11">
        <f t="shared" si="0"/>
        <v>0.611875478859313</v>
      </c>
      <c r="G8" s="11">
        <f t="shared" si="0"/>
        <v>0.6128503895321353</v>
      </c>
      <c r="H8" s="11">
        <f t="shared" si="0"/>
        <v>0.6135549747902095</v>
      </c>
      <c r="I8" s="11">
        <f t="shared" si="0"/>
        <v>0.6140877591501768</v>
      </c>
      <c r="J8" s="11">
        <f t="shared" si="0"/>
        <v>0.6145046481207974</v>
      </c>
      <c r="K8" s="11">
        <f t="shared" si="0"/>
        <v>0.6148396962087777</v>
      </c>
      <c r="L8" s="11">
        <f t="shared" si="1"/>
        <v>0.6151148210470927</v>
      </c>
      <c r="M8" s="11">
        <f t="shared" si="1"/>
        <v>0.6153447629477418</v>
      </c>
      <c r="N8" s="11">
        <f t="shared" si="1"/>
        <v>0.6155397981126288</v>
      </c>
      <c r="O8" s="11">
        <f t="shared" si="1"/>
        <v>0.6157073084175083</v>
      </c>
      <c r="P8" s="11">
        <f t="shared" si="1"/>
        <v>0.6158527327242933</v>
      </c>
      <c r="Q8" s="11">
        <f t="shared" si="1"/>
        <v>0.6159801663316734</v>
      </c>
      <c r="R8" s="11">
        <f t="shared" si="1"/>
        <v>0.6160927515070171</v>
      </c>
      <c r="S8" s="11">
        <f t="shared" si="1"/>
        <v>0.6161929393454648</v>
      </c>
      <c r="T8" s="11">
        <f t="shared" si="1"/>
        <v>0.6162826698226074</v>
      </c>
      <c r="U8" s="11">
        <f t="shared" si="1"/>
        <v>0.6163634983703904</v>
      </c>
      <c r="V8" s="11">
        <f t="shared" si="2"/>
        <v>0.6164366866260709</v>
      </c>
      <c r="W8" s="11">
        <f t="shared" si="2"/>
        <v>0.6165032686484067</v>
      </c>
      <c r="X8" s="11">
        <f t="shared" si="2"/>
        <v>0.6165641000026992</v>
      </c>
      <c r="Y8" s="11">
        <f t="shared" si="2"/>
        <v>0.6166198946703895</v>
      </c>
      <c r="Z8" s="11">
        <f t="shared" si="2"/>
        <v>0.616671253165854</v>
      </c>
      <c r="AA8" s="11">
        <f t="shared" si="2"/>
        <v>0.6167186842103459</v>
      </c>
      <c r="AB8" s="11">
        <f t="shared" si="2"/>
        <v>0.6167626216217357</v>
      </c>
      <c r="AC8" s="11">
        <f t="shared" si="2"/>
        <v>0.6168034376081348</v>
      </c>
      <c r="AD8" s="11">
        <f t="shared" si="2"/>
        <v>0.6168414533279549</v>
      </c>
      <c r="AE8" s="11">
        <f t="shared" si="2"/>
        <v>0.6168769473502722</v>
      </c>
      <c r="AF8" s="12"/>
      <c r="AG8" s="10">
        <f t="shared" si="3"/>
        <v>0.6179114221889526</v>
      </c>
    </row>
    <row r="9" spans="1:33" ht="11.25">
      <c r="A9" s="10">
        <v>0.4</v>
      </c>
      <c r="B9" s="11">
        <f t="shared" si="0"/>
        <v>0.6211189415694043</v>
      </c>
      <c r="C9" s="11">
        <f t="shared" si="0"/>
        <v>0.636082763475974</v>
      </c>
      <c r="D9" s="11">
        <f t="shared" si="0"/>
        <v>0.6420324230014804</v>
      </c>
      <c r="E9" s="11">
        <f t="shared" si="0"/>
        <v>0.6452013692729155</v>
      </c>
      <c r="F9" s="11">
        <f t="shared" si="0"/>
        <v>0.6471634425714331</v>
      </c>
      <c r="G9" s="11">
        <f t="shared" si="0"/>
        <v>0.6484958842364242</v>
      </c>
      <c r="H9" s="11">
        <f t="shared" si="0"/>
        <v>0.6494591664034626</v>
      </c>
      <c r="I9" s="11">
        <f t="shared" si="0"/>
        <v>0.6501877476087892</v>
      </c>
      <c r="J9" s="11">
        <f t="shared" si="0"/>
        <v>0.6507579541536125</v>
      </c>
      <c r="K9" s="11">
        <f t="shared" si="0"/>
        <v>0.6512162951599892</v>
      </c>
      <c r="L9" s="11">
        <f t="shared" si="1"/>
        <v>0.6515927123766241</v>
      </c>
      <c r="M9" s="11">
        <f t="shared" si="1"/>
        <v>0.6519073472936254</v>
      </c>
      <c r="N9" s="11">
        <f t="shared" si="1"/>
        <v>0.6521742443481182</v>
      </c>
      <c r="O9" s="11">
        <f t="shared" si="1"/>
        <v>0.6524034940594039</v>
      </c>
      <c r="P9" s="11">
        <f t="shared" si="1"/>
        <v>0.6526025321021465</v>
      </c>
      <c r="Q9" s="11">
        <f t="shared" si="1"/>
        <v>0.6527769580590005</v>
      </c>
      <c r="R9" s="11">
        <f t="shared" si="1"/>
        <v>0.6529310689207805</v>
      </c>
      <c r="S9" s="11">
        <f t="shared" si="1"/>
        <v>0.6530682168664071</v>
      </c>
      <c r="T9" s="11">
        <f t="shared" si="1"/>
        <v>0.6531910553059251</v>
      </c>
      <c r="U9" s="11">
        <f t="shared" si="1"/>
        <v>0.6533017118698929</v>
      </c>
      <c r="V9" s="11">
        <f t="shared" si="2"/>
        <v>0.6534019124493888</v>
      </c>
      <c r="W9" s="11">
        <f t="shared" si="2"/>
        <v>0.6534930717132491</v>
      </c>
      <c r="X9" s="11">
        <f t="shared" si="2"/>
        <v>0.6535763602137868</v>
      </c>
      <c r="Y9" s="11">
        <f t="shared" si="2"/>
        <v>0.6536527548516391</v>
      </c>
      <c r="Z9" s="11">
        <f t="shared" si="2"/>
        <v>0.6537230773218558</v>
      </c>
      <c r="AA9" s="11">
        <f t="shared" si="2"/>
        <v>0.6537880237524996</v>
      </c>
      <c r="AB9" s="11">
        <f t="shared" si="2"/>
        <v>0.6538481878026253</v>
      </c>
      <c r="AC9" s="11">
        <f t="shared" si="2"/>
        <v>0.6539040788435357</v>
      </c>
      <c r="AD9" s="11">
        <f t="shared" si="2"/>
        <v>0.6539561364022896</v>
      </c>
      <c r="AE9" s="11">
        <f t="shared" si="2"/>
        <v>0.6540047417340736</v>
      </c>
      <c r="AF9" s="12"/>
      <c r="AG9" s="10">
        <f t="shared" si="3"/>
        <v>0.6554217416103242</v>
      </c>
    </row>
    <row r="10" spans="1:33" ht="11.25">
      <c r="A10" s="10">
        <v>0.5</v>
      </c>
      <c r="B10" s="11">
        <f t="shared" si="0"/>
        <v>0.6475836176037363</v>
      </c>
      <c r="C10" s="11">
        <f t="shared" si="0"/>
        <v>0.6666666666519938</v>
      </c>
      <c r="D10" s="11">
        <f t="shared" si="0"/>
        <v>0.6742760175750651</v>
      </c>
      <c r="E10" s="11">
        <f t="shared" si="0"/>
        <v>0.678335018394224</v>
      </c>
      <c r="F10" s="11">
        <f t="shared" si="0"/>
        <v>0.6808505641630276</v>
      </c>
      <c r="G10" s="11">
        <f t="shared" si="0"/>
        <v>0.6825599999856262</v>
      </c>
      <c r="H10" s="11">
        <f t="shared" si="0"/>
        <v>0.6837964321412326</v>
      </c>
      <c r="I10" s="11">
        <f t="shared" si="0"/>
        <v>0.6847319622076172</v>
      </c>
      <c r="J10" s="11">
        <f t="shared" si="0"/>
        <v>0.6854643500732992</v>
      </c>
      <c r="K10" s="11">
        <f t="shared" si="0"/>
        <v>0.686053197115009</v>
      </c>
      <c r="L10" s="11">
        <f t="shared" si="1"/>
        <v>0.6865368903947308</v>
      </c>
      <c r="M10" s="11">
        <f t="shared" si="1"/>
        <v>0.6869412618741313</v>
      </c>
      <c r="N10" s="11">
        <f t="shared" si="1"/>
        <v>0.6872843294463047</v>
      </c>
      <c r="O10" s="11">
        <f t="shared" si="1"/>
        <v>0.6875790418671703</v>
      </c>
      <c r="P10" s="11">
        <f t="shared" si="1"/>
        <v>0.6878349432270707</v>
      </c>
      <c r="Q10" s="11">
        <f t="shared" si="1"/>
        <v>0.6880592223371647</v>
      </c>
      <c r="R10" s="11">
        <f t="shared" si="1"/>
        <v>0.6882573967044014</v>
      </c>
      <c r="S10" s="11">
        <f t="shared" si="1"/>
        <v>0.6884337713390263</v>
      </c>
      <c r="T10" s="11">
        <f t="shared" si="1"/>
        <v>0.6885917543441534</v>
      </c>
      <c r="U10" s="11">
        <f t="shared" si="1"/>
        <v>0.6887340788469106</v>
      </c>
      <c r="V10" s="11">
        <f t="shared" si="2"/>
        <v>0.688862962160355</v>
      </c>
      <c r="W10" s="11">
        <f t="shared" si="2"/>
        <v>0.6889802219497632</v>
      </c>
      <c r="X10" s="11">
        <f t="shared" si="2"/>
        <v>0.6890873623663744</v>
      </c>
      <c r="Y10" s="11">
        <f t="shared" si="2"/>
        <v>0.6891856388305772</v>
      </c>
      <c r="Z10" s="11">
        <f t="shared" si="2"/>
        <v>0.6892761073924838</v>
      </c>
      <c r="AA10" s="11">
        <f t="shared" si="2"/>
        <v>0.6893596627890561</v>
      </c>
      <c r="AB10" s="11">
        <f t="shared" si="2"/>
        <v>0.6894370681060205</v>
      </c>
      <c r="AC10" s="11">
        <f t="shared" si="2"/>
        <v>0.6895089781281356</v>
      </c>
      <c r="AD10" s="11">
        <f t="shared" si="2"/>
        <v>0.6895759578907951</v>
      </c>
      <c r="AE10" s="11">
        <f t="shared" si="2"/>
        <v>0.6896384975451387</v>
      </c>
      <c r="AF10" s="12"/>
      <c r="AG10" s="10">
        <f t="shared" si="3"/>
        <v>0.6914624612740131</v>
      </c>
    </row>
    <row r="11" spans="1:33" ht="11.25">
      <c r="A11" s="10">
        <v>0.6</v>
      </c>
      <c r="B11" s="11">
        <f t="shared" si="0"/>
        <v>0.672020869591217</v>
      </c>
      <c r="C11" s="11">
        <f t="shared" si="0"/>
        <v>0.6952833664540434</v>
      </c>
      <c r="D11" s="11">
        <f t="shared" si="0"/>
        <v>0.7045993959555549</v>
      </c>
      <c r="E11" s="11">
        <f t="shared" si="0"/>
        <v>0.7095794211066326</v>
      </c>
      <c r="F11" s="11">
        <f t="shared" si="0"/>
        <v>0.7126698562923954</v>
      </c>
      <c r="G11" s="11">
        <f t="shared" si="0"/>
        <v>0.7147718645418069</v>
      </c>
      <c r="H11" s="11">
        <f t="shared" si="0"/>
        <v>0.7162932515646605</v>
      </c>
      <c r="I11" s="11">
        <f t="shared" si="0"/>
        <v>0.7174449710465356</v>
      </c>
      <c r="J11" s="11">
        <f t="shared" si="0"/>
        <v>0.7183469640324174</v>
      </c>
      <c r="K11" s="11">
        <f t="shared" si="0"/>
        <v>0.7190724089695257</v>
      </c>
      <c r="L11" s="11">
        <f t="shared" si="1"/>
        <v>0.7196684655800807</v>
      </c>
      <c r="M11" s="11">
        <f t="shared" si="1"/>
        <v>0.7201668849615371</v>
      </c>
      <c r="N11" s="11">
        <f t="shared" si="1"/>
        <v>0.7205898228672969</v>
      </c>
      <c r="O11" s="11">
        <f t="shared" si="1"/>
        <v>0.7209532074483163</v>
      </c>
      <c r="P11" s="11">
        <f t="shared" si="1"/>
        <v>0.721268782424879</v>
      </c>
      <c r="Q11" s="11">
        <f t="shared" si="1"/>
        <v>0.7215453957970391</v>
      </c>
      <c r="R11" s="11">
        <f t="shared" si="1"/>
        <v>0.7217898401313553</v>
      </c>
      <c r="S11" s="11">
        <f t="shared" si="1"/>
        <v>0.7220074164133232</v>
      </c>
      <c r="T11" s="11">
        <f t="shared" si="1"/>
        <v>0.7222023220090832</v>
      </c>
      <c r="U11" s="11">
        <f t="shared" si="1"/>
        <v>0.7223779235644099</v>
      </c>
      <c r="V11" s="11">
        <f t="shared" si="2"/>
        <v>0.7225369527668309</v>
      </c>
      <c r="W11" s="11">
        <f t="shared" si="2"/>
        <v>0.722681649256522</v>
      </c>
      <c r="X11" s="11">
        <f t="shared" si="2"/>
        <v>0.7228138666116204</v>
      </c>
      <c r="Y11" s="11">
        <f t="shared" si="2"/>
        <v>0.7229351520768412</v>
      </c>
      <c r="Z11" s="11">
        <f t="shared" si="2"/>
        <v>0.7230468073217128</v>
      </c>
      <c r="AA11" s="11">
        <f t="shared" si="2"/>
        <v>0.7231499352925754</v>
      </c>
      <c r="AB11" s="11">
        <f t="shared" si="2"/>
        <v>0.7232454767344825</v>
      </c>
      <c r="AC11" s="11">
        <f t="shared" si="2"/>
        <v>0.7233342389455562</v>
      </c>
      <c r="AD11" s="11">
        <f t="shared" si="2"/>
        <v>0.7234169186249017</v>
      </c>
      <c r="AE11" s="11">
        <f t="shared" si="2"/>
        <v>0.7234941201823815</v>
      </c>
      <c r="AF11" s="12"/>
      <c r="AG11" s="10">
        <f t="shared" si="3"/>
        <v>0.7257468822499263</v>
      </c>
    </row>
    <row r="12" spans="1:33" ht="11.25">
      <c r="A12" s="10">
        <v>0.7</v>
      </c>
      <c r="B12" s="11">
        <f t="shared" si="0"/>
        <v>0.6944001121518744</v>
      </c>
      <c r="C12" s="11">
        <f t="shared" si="0"/>
        <v>0.7218034876640402</v>
      </c>
      <c r="D12" s="11">
        <f t="shared" si="0"/>
        <v>0.7328365008287874</v>
      </c>
      <c r="E12" s="11">
        <f t="shared" si="0"/>
        <v>0.7387499171834018</v>
      </c>
      <c r="F12" s="11">
        <f t="shared" si="0"/>
        <v>0.7424255258229419</v>
      </c>
      <c r="G12" s="11">
        <f t="shared" si="0"/>
        <v>0.7449283095053358</v>
      </c>
      <c r="H12" s="11">
        <f t="shared" si="0"/>
        <v>0.7467412238832513</v>
      </c>
      <c r="I12" s="11">
        <f t="shared" si="0"/>
        <v>0.7481144739720661</v>
      </c>
      <c r="J12" s="11">
        <f t="shared" si="0"/>
        <v>0.7491904803735095</v>
      </c>
      <c r="K12" s="11">
        <f t="shared" si="0"/>
        <v>0.7500562148953471</v>
      </c>
      <c r="L12" s="11">
        <f t="shared" si="1"/>
        <v>0.750767767134767</v>
      </c>
      <c r="M12" s="11">
        <f t="shared" si="1"/>
        <v>0.7513629230867624</v>
      </c>
      <c r="N12" s="11">
        <f t="shared" si="1"/>
        <v>0.7518680629587056</v>
      </c>
      <c r="O12" s="11">
        <f t="shared" si="1"/>
        <v>0.7523021601161644</v>
      </c>
      <c r="P12" s="11">
        <f t="shared" si="1"/>
        <v>0.7526792087073968</v>
      </c>
      <c r="Q12" s="11">
        <f t="shared" si="1"/>
        <v>0.7530097556854249</v>
      </c>
      <c r="R12" s="11">
        <f t="shared" si="1"/>
        <v>0.7533019002109206</v>
      </c>
      <c r="S12" s="11">
        <f t="shared" si="1"/>
        <v>0.7535619645521203</v>
      </c>
      <c r="T12" s="11">
        <f t="shared" si="1"/>
        <v>0.7537949558702576</v>
      </c>
      <c r="U12" s="11">
        <f t="shared" si="1"/>
        <v>0.75400489115386</v>
      </c>
      <c r="V12" s="11">
        <f t="shared" si="2"/>
        <v>0.7541950303766942</v>
      </c>
      <c r="W12" s="11">
        <f t="shared" si="2"/>
        <v>0.754368046753861</v>
      </c>
      <c r="X12" s="11">
        <f t="shared" si="2"/>
        <v>0.7545261530373923</v>
      </c>
      <c r="Y12" s="11">
        <f t="shared" si="2"/>
        <v>0.7546711965445183</v>
      </c>
      <c r="Z12" s="11">
        <f t="shared" si="2"/>
        <v>0.754804731589886</v>
      </c>
      <c r="AA12" s="11">
        <f t="shared" si="2"/>
        <v>0.7549280753500477</v>
      </c>
      <c r="AB12" s="11">
        <f t="shared" si="2"/>
        <v>0.7550423514182363</v>
      </c>
      <c r="AC12" s="11">
        <f t="shared" si="2"/>
        <v>0.755148524101312</v>
      </c>
      <c r="AD12" s="11">
        <f t="shared" si="2"/>
        <v>0.7552474256757955</v>
      </c>
      <c r="AE12" s="11">
        <f t="shared" si="2"/>
        <v>0.7553397782332165</v>
      </c>
      <c r="AF12" s="12"/>
      <c r="AG12" s="10">
        <f t="shared" si="3"/>
        <v>0.758036347776927</v>
      </c>
    </row>
    <row r="13" spans="1:33" ht="11.25">
      <c r="A13" s="10">
        <v>0.8</v>
      </c>
      <c r="B13" s="11">
        <f t="shared" si="0"/>
        <v>0.7147767122119255</v>
      </c>
      <c r="C13" s="11">
        <f t="shared" si="0"/>
        <v>0.7461829819369922</v>
      </c>
      <c r="D13" s="11">
        <f t="shared" si="0"/>
        <v>0.7589005241114379</v>
      </c>
      <c r="E13" s="11">
        <f t="shared" si="0"/>
        <v>0.765736432196765</v>
      </c>
      <c r="F13" s="11">
        <f t="shared" si="0"/>
        <v>0.7699929665259015</v>
      </c>
      <c r="G13" s="11">
        <f t="shared" si="0"/>
        <v>0.7728948177463664</v>
      </c>
      <c r="H13" s="11">
        <f t="shared" si="0"/>
        <v>0.7749986502440749</v>
      </c>
      <c r="I13" s="11">
        <f t="shared" si="0"/>
        <v>0.7765933329217423</v>
      </c>
      <c r="J13" s="11">
        <f t="shared" si="0"/>
        <v>0.7778435007553919</v>
      </c>
      <c r="K13" s="11">
        <f t="shared" si="0"/>
        <v>0.778849790408435</v>
      </c>
      <c r="L13" s="11">
        <f t="shared" si="1"/>
        <v>0.7796771559958801</v>
      </c>
      <c r="M13" s="11">
        <f t="shared" si="1"/>
        <v>0.7803693841696266</v>
      </c>
      <c r="N13" s="11">
        <f t="shared" si="1"/>
        <v>0.7809570614501491</v>
      </c>
      <c r="O13" s="11">
        <f t="shared" si="1"/>
        <v>0.781462196915796</v>
      </c>
      <c r="P13" s="11">
        <f t="shared" si="1"/>
        <v>0.781901030397369</v>
      </c>
      <c r="Q13" s="11">
        <f t="shared" si="1"/>
        <v>0.7822858057148994</v>
      </c>
      <c r="R13" s="11">
        <f t="shared" si="1"/>
        <v>0.782625928030425</v>
      </c>
      <c r="S13" s="11">
        <f t="shared" si="1"/>
        <v>0.782928741131968</v>
      </c>
      <c r="T13" s="11">
        <f t="shared" si="1"/>
        <v>0.7832000626592321</v>
      </c>
      <c r="U13" s="11">
        <f t="shared" si="1"/>
        <v>0.7834445608494707</v>
      </c>
      <c r="V13" s="11">
        <f t="shared" si="2"/>
        <v>0.7836660249605452</v>
      </c>
      <c r="W13" s="11">
        <f t="shared" si="2"/>
        <v>0.7838675627964639</v>
      </c>
      <c r="X13" s="11">
        <f t="shared" si="2"/>
        <v>0.7840517472703945</v>
      </c>
      <c r="Y13" s="11">
        <f t="shared" si="2"/>
        <v>0.7842207267094621</v>
      </c>
      <c r="Z13" s="11">
        <f t="shared" si="2"/>
        <v>0.7843763089497504</v>
      </c>
      <c r="AA13" s="11">
        <f t="shared" si="2"/>
        <v>0.7845200262091692</v>
      </c>
      <c r="AB13" s="11">
        <f t="shared" si="2"/>
        <v>0.7846531856752016</v>
      </c>
      <c r="AC13" s="11">
        <f t="shared" si="2"/>
        <v>0.784776909346881</v>
      </c>
      <c r="AD13" s="11">
        <f t="shared" si="2"/>
        <v>0.7848921657026721</v>
      </c>
      <c r="AE13" s="11">
        <f t="shared" si="2"/>
        <v>0.7849997950856893</v>
      </c>
      <c r="AF13" s="12"/>
      <c r="AG13" s="10">
        <f t="shared" si="3"/>
        <v>0.7881446014166033</v>
      </c>
    </row>
    <row r="14" spans="1:33" ht="11.25">
      <c r="A14" s="10">
        <v>0.9</v>
      </c>
      <c r="B14" s="11">
        <f t="shared" si="0"/>
        <v>0.7332622915641306</v>
      </c>
      <c r="C14" s="11">
        <f t="shared" si="0"/>
        <v>0.7684474937987186</v>
      </c>
      <c r="D14" s="11">
        <f t="shared" si="0"/>
        <v>0.7827744838224084</v>
      </c>
      <c r="E14" s="11">
        <f t="shared" si="0"/>
        <v>0.7904972403717773</v>
      </c>
      <c r="F14" s="11">
        <f t="shared" si="0"/>
        <v>0.7953143998012153</v>
      </c>
      <c r="G14" s="11">
        <f t="shared" si="0"/>
        <v>0.798602382949561</v>
      </c>
      <c r="H14" s="11">
        <f t="shared" si="0"/>
        <v>0.8009882404890527</v>
      </c>
      <c r="I14" s="11">
        <f t="shared" si="0"/>
        <v>0.8027978982444332</v>
      </c>
      <c r="J14" s="11">
        <f t="shared" si="0"/>
        <v>0.8042173415094297</v>
      </c>
      <c r="K14" s="11">
        <f t="shared" si="0"/>
        <v>0.8053603689709399</v>
      </c>
      <c r="L14" s="11">
        <f t="shared" si="1"/>
        <v>0.8063004881218734</v>
      </c>
      <c r="M14" s="11">
        <f t="shared" si="1"/>
        <v>0.8070872840726422</v>
      </c>
      <c r="N14" s="11">
        <f t="shared" si="1"/>
        <v>0.8077554128848952</v>
      </c>
      <c r="O14" s="11">
        <f t="shared" si="1"/>
        <v>0.8083298236969942</v>
      </c>
      <c r="P14" s="11">
        <f t="shared" si="1"/>
        <v>0.808828933214507</v>
      </c>
      <c r="Q14" s="11">
        <f t="shared" si="1"/>
        <v>0.8092666314188546</v>
      </c>
      <c r="R14" s="11">
        <f t="shared" si="1"/>
        <v>0.809653591319011</v>
      </c>
      <c r="S14" s="11">
        <f t="shared" si="1"/>
        <v>0.8099981489839297</v>
      </c>
      <c r="T14" s="11">
        <f t="shared" si="1"/>
        <v>0.8103069097619076</v>
      </c>
      <c r="U14" s="11">
        <f t="shared" si="1"/>
        <v>0.8105851751518103</v>
      </c>
      <c r="V14" s="11">
        <f t="shared" si="2"/>
        <v>0.8108372493041975</v>
      </c>
      <c r="W14" s="11">
        <f t="shared" si="2"/>
        <v>0.8110666629647202</v>
      </c>
      <c r="X14" s="11">
        <f t="shared" si="2"/>
        <v>0.8112763396831231</v>
      </c>
      <c r="Y14" s="11">
        <f t="shared" si="2"/>
        <v>0.8114687209341156</v>
      </c>
      <c r="Z14" s="11">
        <f t="shared" si="2"/>
        <v>0.8116458615291414</v>
      </c>
      <c r="AA14" s="11">
        <f t="shared" si="2"/>
        <v>0.8118095032343238</v>
      </c>
      <c r="AB14" s="11">
        <f t="shared" si="2"/>
        <v>0.81196113218843</v>
      </c>
      <c r="AC14" s="11">
        <f t="shared" si="2"/>
        <v>0.8121020241321236</v>
      </c>
      <c r="AD14" s="11">
        <f t="shared" si="2"/>
        <v>0.8122332803636769</v>
      </c>
      <c r="AE14" s="11">
        <f t="shared" si="2"/>
        <v>0.8123558565657226</v>
      </c>
      <c r="AF14" s="12"/>
      <c r="AG14" s="10">
        <f t="shared" si="3"/>
        <v>0.8159398746532405</v>
      </c>
    </row>
    <row r="15" spans="1:33" ht="11.25">
      <c r="A15" s="10">
        <v>1</v>
      </c>
      <c r="B15" s="11">
        <f aca="true" t="shared" si="4" ref="B15:K24">1-TDIST($A15,B$3,1)</f>
        <v>0.7500000003086201</v>
      </c>
      <c r="C15" s="11">
        <f t="shared" si="4"/>
        <v>0.7886751345693985</v>
      </c>
      <c r="D15" s="11">
        <f t="shared" si="4"/>
        <v>0.8044988907650986</v>
      </c>
      <c r="E15" s="11">
        <f t="shared" si="4"/>
        <v>0.8130495168239127</v>
      </c>
      <c r="F15" s="11">
        <f t="shared" si="4"/>
        <v>0.8183912661361326</v>
      </c>
      <c r="G15" s="11">
        <f t="shared" si="4"/>
        <v>0.822041158099853</v>
      </c>
      <c r="H15" s="11">
        <f t="shared" si="4"/>
        <v>0.8246916685694476</v>
      </c>
      <c r="I15" s="11">
        <f t="shared" si="4"/>
        <v>0.8267032464317603</v>
      </c>
      <c r="J15" s="11">
        <f t="shared" si="4"/>
        <v>0.8282818018971745</v>
      </c>
      <c r="K15" s="11">
        <f t="shared" si="4"/>
        <v>0.8295534338034682</v>
      </c>
      <c r="L15" s="11">
        <f aca="true" t="shared" si="5" ref="L15:U24">1-TDIST($A15,L$3,1)</f>
        <v>0.8305996518440746</v>
      </c>
      <c r="M15" s="11">
        <f t="shared" si="5"/>
        <v>0.831475470953248</v>
      </c>
      <c r="N15" s="11">
        <f t="shared" si="5"/>
        <v>0.8322193609858043</v>
      </c>
      <c r="O15" s="11">
        <f t="shared" si="5"/>
        <v>0.832859028279656</v>
      </c>
      <c r="P15" s="11">
        <f t="shared" si="5"/>
        <v>0.8334149320194079</v>
      </c>
      <c r="Q15" s="11">
        <f t="shared" si="5"/>
        <v>0.8339025076507975</v>
      </c>
      <c r="R15" s="11">
        <f t="shared" si="5"/>
        <v>0.8343336189580717</v>
      </c>
      <c r="S15" s="11">
        <f t="shared" si="5"/>
        <v>0.8347175343384301</v>
      </c>
      <c r="T15" s="11">
        <f t="shared" si="5"/>
        <v>0.8350615995170592</v>
      </c>
      <c r="U15" s="11">
        <f t="shared" si="5"/>
        <v>0.835371711391854</v>
      </c>
      <c r="V15" s="11">
        <f aca="true" t="shared" si="6" ref="V15:AE24">1-TDIST($A15,V$3,1)</f>
        <v>0.8356526583595534</v>
      </c>
      <c r="W15" s="11">
        <f t="shared" si="6"/>
        <v>0.8359083690375211</v>
      </c>
      <c r="X15" s="11">
        <f t="shared" si="6"/>
        <v>0.8361420969064899</v>
      </c>
      <c r="Y15" s="11">
        <f t="shared" si="6"/>
        <v>0.836356559338086</v>
      </c>
      <c r="Z15" s="11">
        <f t="shared" si="6"/>
        <v>0.8365540436321075</v>
      </c>
      <c r="AA15" s="11">
        <f t="shared" si="6"/>
        <v>0.8367364888477635</v>
      </c>
      <c r="AB15" s="11">
        <f t="shared" si="6"/>
        <v>0.8369055496382529</v>
      </c>
      <c r="AC15" s="11">
        <f t="shared" si="6"/>
        <v>0.8370626465423209</v>
      </c>
      <c r="AD15" s="11">
        <f t="shared" si="6"/>
        <v>0.8372090059700921</v>
      </c>
      <c r="AE15" s="11">
        <f t="shared" si="6"/>
        <v>0.8373456922652043</v>
      </c>
      <c r="AF15" s="12"/>
      <c r="AG15" s="10">
        <f t="shared" si="3"/>
        <v>0.8413447460685429</v>
      </c>
    </row>
    <row r="16" spans="1:33" ht="11.25">
      <c r="A16" s="10">
        <v>1.1</v>
      </c>
      <c r="B16" s="11">
        <f t="shared" si="4"/>
        <v>0.7651461722759888</v>
      </c>
      <c r="C16" s="11">
        <f t="shared" si="4"/>
        <v>0.8069800646752454</v>
      </c>
      <c r="D16" s="11">
        <f t="shared" si="4"/>
        <v>0.824158402512079</v>
      </c>
      <c r="E16" s="11">
        <f t="shared" si="4"/>
        <v>0.8334581751984664</v>
      </c>
      <c r="F16" s="11">
        <f t="shared" si="4"/>
        <v>0.8392745894170694</v>
      </c>
      <c r="G16" s="11">
        <f t="shared" si="4"/>
        <v>0.8432519252629394</v>
      </c>
      <c r="H16" s="11">
        <f t="shared" si="4"/>
        <v>0.8461418724468188</v>
      </c>
      <c r="I16" s="11">
        <f t="shared" si="4"/>
        <v>0.8483361232862701</v>
      </c>
      <c r="J16" s="11">
        <f t="shared" si="4"/>
        <v>0.8500586190457537</v>
      </c>
      <c r="K16" s="11">
        <f t="shared" si="4"/>
        <v>0.851446588940431</v>
      </c>
      <c r="L16" s="11">
        <f t="shared" si="5"/>
        <v>0.8525887835168651</v>
      </c>
      <c r="M16" s="11">
        <f t="shared" si="5"/>
        <v>0.8535451307298361</v>
      </c>
      <c r="N16" s="11">
        <f t="shared" si="5"/>
        <v>0.8543575511132943</v>
      </c>
      <c r="O16" s="11">
        <f t="shared" si="5"/>
        <v>0.855056245479509</v>
      </c>
      <c r="P16" s="11">
        <f t="shared" si="5"/>
        <v>0.8556635211607959</v>
      </c>
      <c r="Q16" s="11">
        <f t="shared" si="5"/>
        <v>0.8561962116930928</v>
      </c>
      <c r="R16" s="11">
        <f t="shared" si="5"/>
        <v>0.8566672581457101</v>
      </c>
      <c r="S16" s="11">
        <f t="shared" si="5"/>
        <v>0.8570867723685663</v>
      </c>
      <c r="T16" s="11">
        <f t="shared" si="5"/>
        <v>0.8574627698737345</v>
      </c>
      <c r="U16" s="11">
        <f t="shared" si="5"/>
        <v>0.8578016861816096</v>
      </c>
      <c r="V16" s="11">
        <f t="shared" si="6"/>
        <v>0.8581087477511371</v>
      </c>
      <c r="W16" s="11">
        <f t="shared" si="6"/>
        <v>0.8583882431200256</v>
      </c>
      <c r="X16" s="11">
        <f t="shared" si="6"/>
        <v>0.85864372422526</v>
      </c>
      <c r="Y16" s="11">
        <f t="shared" si="6"/>
        <v>0.8588781580123233</v>
      </c>
      <c r="Z16" s="11">
        <f t="shared" si="6"/>
        <v>0.859094042085481</v>
      </c>
      <c r="AA16" s="11">
        <f t="shared" si="6"/>
        <v>0.8592934939695598</v>
      </c>
      <c r="AB16" s="11">
        <f t="shared" si="6"/>
        <v>0.8594783207495313</v>
      </c>
      <c r="AC16" s="11">
        <f t="shared" si="6"/>
        <v>0.8596500739417909</v>
      </c>
      <c r="AD16" s="11">
        <f t="shared" si="6"/>
        <v>0.8598100931258807</v>
      </c>
      <c r="AE16" s="11">
        <f t="shared" si="6"/>
        <v>0.8599595409335091</v>
      </c>
      <c r="AF16" s="12"/>
      <c r="AG16" s="10">
        <f t="shared" si="3"/>
        <v>0.8643339390536173</v>
      </c>
    </row>
    <row r="17" spans="1:33" ht="11.25">
      <c r="A17" s="10">
        <v>1.2</v>
      </c>
      <c r="B17" s="11">
        <f t="shared" si="4"/>
        <v>0.7788579389465925</v>
      </c>
      <c r="C17" s="11">
        <f t="shared" si="4"/>
        <v>0.8234983195818353</v>
      </c>
      <c r="D17" s="11">
        <f t="shared" si="4"/>
        <v>0.8418689426548125</v>
      </c>
      <c r="E17" s="11">
        <f t="shared" si="4"/>
        <v>0.8518243033145378</v>
      </c>
      <c r="F17" s="11">
        <f t="shared" si="4"/>
        <v>0.8580544713957878</v>
      </c>
      <c r="G17" s="11">
        <f t="shared" si="4"/>
        <v>0.862316418581397</v>
      </c>
      <c r="H17" s="11">
        <f t="shared" si="4"/>
        <v>0.8654140315584069</v>
      </c>
      <c r="I17" s="11">
        <f t="shared" si="4"/>
        <v>0.8677664473714308</v>
      </c>
      <c r="J17" s="11">
        <f t="shared" si="4"/>
        <v>0.8696134012774426</v>
      </c>
      <c r="K17" s="11">
        <f t="shared" si="4"/>
        <v>0.8711018496109111</v>
      </c>
      <c r="L17" s="11">
        <f t="shared" si="5"/>
        <v>0.872326858695283</v>
      </c>
      <c r="M17" s="11">
        <f t="shared" si="5"/>
        <v>0.8733526348471665</v>
      </c>
      <c r="N17" s="11">
        <f t="shared" si="5"/>
        <v>0.8742240993217842</v>
      </c>
      <c r="O17" s="11">
        <f t="shared" si="5"/>
        <v>0.8749736195607264</v>
      </c>
      <c r="P17" s="11">
        <f t="shared" si="5"/>
        <v>0.8756251062813193</v>
      </c>
      <c r="Q17" s="11">
        <f t="shared" si="5"/>
        <v>0.8761966049459353</v>
      </c>
      <c r="R17" s="11">
        <f t="shared" si="5"/>
        <v>0.8767019896423262</v>
      </c>
      <c r="S17" s="11">
        <f t="shared" si="5"/>
        <v>0.877152102173356</v>
      </c>
      <c r="T17" s="11">
        <f t="shared" si="5"/>
        <v>0.8775555373164576</v>
      </c>
      <c r="U17" s="11">
        <f t="shared" si="5"/>
        <v>0.8779191961351305</v>
      </c>
      <c r="V17" s="11">
        <f t="shared" si="6"/>
        <v>0.8782486835044189</v>
      </c>
      <c r="W17" s="11">
        <f t="shared" si="6"/>
        <v>0.8785485987180041</v>
      </c>
      <c r="X17" s="11">
        <f t="shared" si="6"/>
        <v>0.8788227512804945</v>
      </c>
      <c r="Y17" s="11">
        <f t="shared" si="6"/>
        <v>0.8790743234270786</v>
      </c>
      <c r="Z17" s="11">
        <f t="shared" si="6"/>
        <v>0.8793059941049002</v>
      </c>
      <c r="AA17" s="11">
        <f t="shared" si="6"/>
        <v>0.8795200346709056</v>
      </c>
      <c r="AB17" s="11">
        <f t="shared" si="6"/>
        <v>0.8797183835569553</v>
      </c>
      <c r="AC17" s="11">
        <f t="shared" si="6"/>
        <v>0.8799027051039375</v>
      </c>
      <c r="AD17" s="11">
        <f t="shared" si="6"/>
        <v>0.8800744363469069</v>
      </c>
      <c r="AE17" s="11">
        <f t="shared" si="6"/>
        <v>0.8802348245345444</v>
      </c>
      <c r="AF17" s="12"/>
      <c r="AG17" s="10">
        <f t="shared" si="3"/>
        <v>0.8849303297782918</v>
      </c>
    </row>
    <row r="18" spans="1:33" ht="11.25">
      <c r="A18" s="10">
        <v>1.3</v>
      </c>
      <c r="B18" s="11">
        <f t="shared" si="4"/>
        <v>0.7912856000189034</v>
      </c>
      <c r="C18" s="11">
        <f t="shared" si="4"/>
        <v>0.8383764846141939</v>
      </c>
      <c r="D18" s="11">
        <f t="shared" si="4"/>
        <v>0.8577662457357336</v>
      </c>
      <c r="E18" s="11">
        <f t="shared" si="4"/>
        <v>0.8682742017337334</v>
      </c>
      <c r="F18" s="11">
        <f t="shared" si="4"/>
        <v>0.8748496828813446</v>
      </c>
      <c r="G18" s="11">
        <f t="shared" si="4"/>
        <v>0.879347412658739</v>
      </c>
      <c r="H18" s="11">
        <f t="shared" si="4"/>
        <v>0.882616082274835</v>
      </c>
      <c r="I18" s="11">
        <f t="shared" si="4"/>
        <v>0.8850981875117723</v>
      </c>
      <c r="J18" s="11">
        <f t="shared" si="4"/>
        <v>0.8870468136346765</v>
      </c>
      <c r="K18" s="11">
        <f t="shared" si="4"/>
        <v>0.8886170913683702</v>
      </c>
      <c r="L18" s="11">
        <f t="shared" si="5"/>
        <v>0.8899093686228536</v>
      </c>
      <c r="M18" s="11">
        <f t="shared" si="5"/>
        <v>0.8909914144322834</v>
      </c>
      <c r="N18" s="11">
        <f t="shared" si="5"/>
        <v>0.891910639694875</v>
      </c>
      <c r="O18" s="11">
        <f t="shared" si="5"/>
        <v>0.8927012036960291</v>
      </c>
      <c r="P18" s="11">
        <f t="shared" si="5"/>
        <v>0.8933883394219118</v>
      </c>
      <c r="Q18" s="11">
        <f t="shared" si="5"/>
        <v>0.8939910892545548</v>
      </c>
      <c r="R18" s="11">
        <f t="shared" si="5"/>
        <v>0.8945240930377967</v>
      </c>
      <c r="S18" s="11">
        <f t="shared" si="5"/>
        <v>0.8949987904473362</v>
      </c>
      <c r="T18" s="11">
        <f t="shared" si="5"/>
        <v>0.8954242498356937</v>
      </c>
      <c r="U18" s="11">
        <f t="shared" si="5"/>
        <v>0.8958077522289571</v>
      </c>
      <c r="V18" s="11">
        <f t="shared" si="6"/>
        <v>0.8961552108800206</v>
      </c>
      <c r="W18" s="11">
        <f t="shared" si="6"/>
        <v>0.8964714779662634</v>
      </c>
      <c r="X18" s="11">
        <f t="shared" si="6"/>
        <v>0.8967605723211042</v>
      </c>
      <c r="Y18" s="11">
        <f t="shared" si="6"/>
        <v>0.8970258509390805</v>
      </c>
      <c r="Z18" s="11">
        <f t="shared" si="6"/>
        <v>0.8972701398072873</v>
      </c>
      <c r="AA18" s="11">
        <f t="shared" si="6"/>
        <v>0.8974958348871973</v>
      </c>
      <c r="AB18" s="11">
        <f t="shared" si="6"/>
        <v>0.8977049808998729</v>
      </c>
      <c r="AC18" s="11">
        <f t="shared" si="6"/>
        <v>0.8978993334047365</v>
      </c>
      <c r="AD18" s="11">
        <f t="shared" si="6"/>
        <v>0.8980804081634066</v>
      </c>
      <c r="AE18" s="11">
        <f t="shared" si="6"/>
        <v>0.898249520726076</v>
      </c>
      <c r="AF18" s="12"/>
      <c r="AG18" s="10">
        <f t="shared" si="3"/>
        <v>0.9031995154143897</v>
      </c>
    </row>
    <row r="19" spans="1:33" ht="11.25">
      <c r="A19" s="10">
        <v>1.4</v>
      </c>
      <c r="B19" s="11">
        <f t="shared" si="4"/>
        <v>0.802568456786127</v>
      </c>
      <c r="C19" s="11">
        <f t="shared" si="4"/>
        <v>0.8517632354881381</v>
      </c>
      <c r="D19" s="11">
        <f t="shared" si="4"/>
        <v>0.8719963357523239</v>
      </c>
      <c r="E19" s="11">
        <f t="shared" si="4"/>
        <v>0.8829496863047088</v>
      </c>
      <c r="F19" s="11">
        <f t="shared" si="4"/>
        <v>0.8897980599923359</v>
      </c>
      <c r="G19" s="11">
        <f t="shared" si="4"/>
        <v>0.894479296275595</v>
      </c>
      <c r="H19" s="11">
        <f t="shared" si="4"/>
        <v>0.8978794829941412</v>
      </c>
      <c r="I19" s="11">
        <f t="shared" si="4"/>
        <v>0.9004603126401358</v>
      </c>
      <c r="J19" s="11">
        <f t="shared" si="4"/>
        <v>0.9024856977630569</v>
      </c>
      <c r="K19" s="11">
        <f t="shared" si="4"/>
        <v>0.9041173238733493</v>
      </c>
      <c r="L19" s="11">
        <f t="shared" si="5"/>
        <v>0.9054597323940439</v>
      </c>
      <c r="M19" s="11">
        <f t="shared" si="5"/>
        <v>0.9065834967145063</v>
      </c>
      <c r="N19" s="11">
        <f t="shared" si="5"/>
        <v>0.9075379724806849</v>
      </c>
      <c r="O19" s="11">
        <f t="shared" si="5"/>
        <v>0.9083587091421215</v>
      </c>
      <c r="P19" s="11">
        <f t="shared" si="5"/>
        <v>0.9090719592944798</v>
      </c>
      <c r="Q19" s="11">
        <f t="shared" si="5"/>
        <v>0.9096975298335068</v>
      </c>
      <c r="R19" s="11">
        <f t="shared" si="5"/>
        <v>0.9102506449251799</v>
      </c>
      <c r="S19" s="11">
        <f t="shared" si="5"/>
        <v>0.9107431983988017</v>
      </c>
      <c r="T19" s="11">
        <f t="shared" si="5"/>
        <v>0.911184616855846</v>
      </c>
      <c r="U19" s="11">
        <f t="shared" si="5"/>
        <v>0.9115824676663793</v>
      </c>
      <c r="V19" s="11">
        <f t="shared" si="6"/>
        <v>0.9119428956695448</v>
      </c>
      <c r="W19" s="11">
        <f t="shared" si="6"/>
        <v>0.9122709423420292</v>
      </c>
      <c r="X19" s="11">
        <f t="shared" si="6"/>
        <v>0.9125707827453668</v>
      </c>
      <c r="Y19" s="11">
        <f t="shared" si="6"/>
        <v>0.9128459039404424</v>
      </c>
      <c r="Z19" s="11">
        <f t="shared" si="6"/>
        <v>0.9130992410677081</v>
      </c>
      <c r="AA19" s="11">
        <f t="shared" si="6"/>
        <v>0.9133332823643442</v>
      </c>
      <c r="AB19" s="11">
        <f t="shared" si="6"/>
        <v>0.9135501510861883</v>
      </c>
      <c r="AC19" s="11">
        <f t="shared" si="6"/>
        <v>0.913751670049477</v>
      </c>
      <c r="AD19" s="11">
        <f t="shared" si="6"/>
        <v>0.9139394129467628</v>
      </c>
      <c r="AE19" s="11">
        <f t="shared" si="6"/>
        <v>0.9141147454938631</v>
      </c>
      <c r="AF19" s="12"/>
      <c r="AG19" s="10">
        <f t="shared" si="3"/>
        <v>0.9192433407662288</v>
      </c>
    </row>
    <row r="20" spans="1:33" ht="11.25">
      <c r="A20" s="10">
        <v>1.5</v>
      </c>
      <c r="B20" s="11">
        <f t="shared" si="4"/>
        <v>0.8128329582335385</v>
      </c>
      <c r="C20" s="11">
        <f t="shared" si="4"/>
        <v>0.863803437603709</v>
      </c>
      <c r="D20" s="11">
        <f t="shared" si="4"/>
        <v>0.88470806806306</v>
      </c>
      <c r="E20" s="11">
        <f t="shared" si="4"/>
        <v>0.8960000002596301</v>
      </c>
      <c r="F20" s="11">
        <f t="shared" si="4"/>
        <v>0.9030481609988437</v>
      </c>
      <c r="G20" s="11">
        <f t="shared" si="4"/>
        <v>0.9078596322599489</v>
      </c>
      <c r="H20" s="11">
        <f t="shared" si="4"/>
        <v>0.9113507564796176</v>
      </c>
      <c r="I20" s="11">
        <f t="shared" si="4"/>
        <v>0.9139983539929057</v>
      </c>
      <c r="J20" s="11">
        <f t="shared" si="4"/>
        <v>0.9160746719371086</v>
      </c>
      <c r="K20" s="11">
        <f t="shared" si="4"/>
        <v>0.9177463367469582</v>
      </c>
      <c r="L20" s="11">
        <f t="shared" si="5"/>
        <v>0.919120991453201</v>
      </c>
      <c r="M20" s="11">
        <f t="shared" si="5"/>
        <v>0.9202712482412454</v>
      </c>
      <c r="N20" s="11">
        <f t="shared" si="5"/>
        <v>0.9212478546559695</v>
      </c>
      <c r="O20" s="11">
        <f t="shared" si="5"/>
        <v>0.9220873409934127</v>
      </c>
      <c r="P20" s="11">
        <f t="shared" si="5"/>
        <v>0.9228166698757727</v>
      </c>
      <c r="Q20" s="11">
        <f t="shared" si="5"/>
        <v>0.9234561741993026</v>
      </c>
      <c r="R20" s="11">
        <f t="shared" si="5"/>
        <v>0.9240214757022409</v>
      </c>
      <c r="S20" s="11">
        <f t="shared" si="5"/>
        <v>0.9245247740492484</v>
      </c>
      <c r="T20" s="11">
        <f t="shared" si="5"/>
        <v>0.9249757347941341</v>
      </c>
      <c r="U20" s="11">
        <f t="shared" si="5"/>
        <v>0.9253821146036705</v>
      </c>
      <c r="V20" s="11">
        <f t="shared" si="6"/>
        <v>0.9257502101461146</v>
      </c>
      <c r="W20" s="11">
        <f t="shared" si="6"/>
        <v>0.9260851860418631</v>
      </c>
      <c r="X20" s="11">
        <f t="shared" si="6"/>
        <v>0.9263913182440611</v>
      </c>
      <c r="Y20" s="11">
        <f t="shared" si="6"/>
        <v>0.926672177236632</v>
      </c>
      <c r="Z20" s="11">
        <f t="shared" si="6"/>
        <v>0.9269307677199117</v>
      </c>
      <c r="AA20" s="11">
        <f t="shared" si="6"/>
        <v>0.9271696363791632</v>
      </c>
      <c r="AB20" s="11">
        <f t="shared" si="6"/>
        <v>0.9273909555790327</v>
      </c>
      <c r="AC20" s="11">
        <f t="shared" si="6"/>
        <v>0.9275965909503288</v>
      </c>
      <c r="AD20" s="11">
        <f t="shared" si="6"/>
        <v>0.9277881519513456</v>
      </c>
      <c r="AE20" s="11">
        <f t="shared" si="6"/>
        <v>0.9279670354072131</v>
      </c>
      <c r="AF20" s="12"/>
      <c r="AG20" s="10">
        <f t="shared" si="3"/>
        <v>0.9331927987311419</v>
      </c>
    </row>
    <row r="21" spans="1:33" ht="11.25">
      <c r="A21" s="10">
        <v>1.6</v>
      </c>
      <c r="B21" s="11">
        <f t="shared" si="4"/>
        <v>0.8221923155451196</v>
      </c>
      <c r="C21" s="11">
        <f t="shared" si="4"/>
        <v>0.874634325168369</v>
      </c>
      <c r="D21" s="11">
        <f t="shared" si="4"/>
        <v>0.8960476185109709</v>
      </c>
      <c r="E21" s="11">
        <f t="shared" si="4"/>
        <v>0.9075754287224869</v>
      </c>
      <c r="F21" s="11">
        <f t="shared" si="4"/>
        <v>0.9147523844268859</v>
      </c>
      <c r="G21" s="11">
        <f t="shared" si="4"/>
        <v>0.9196419916362276</v>
      </c>
      <c r="H21" s="11">
        <f t="shared" si="4"/>
        <v>0.9231841463079316</v>
      </c>
      <c r="I21" s="11">
        <f t="shared" si="4"/>
        <v>0.9258669485000306</v>
      </c>
      <c r="J21" s="11">
        <f t="shared" si="4"/>
        <v>0.9279686017391844</v>
      </c>
      <c r="K21" s="11">
        <f t="shared" si="4"/>
        <v>0.9296591234370967</v>
      </c>
      <c r="L21" s="11">
        <f t="shared" si="5"/>
        <v>0.9310482038358705</v>
      </c>
      <c r="M21" s="11">
        <f t="shared" si="5"/>
        <v>0.9322097461429683</v>
      </c>
      <c r="N21" s="11">
        <f t="shared" si="5"/>
        <v>0.9331953593176538</v>
      </c>
      <c r="O21" s="11">
        <f t="shared" si="5"/>
        <v>0.9340421508151613</v>
      </c>
      <c r="P21" s="11">
        <f t="shared" si="5"/>
        <v>0.9347774902100114</v>
      </c>
      <c r="Q21" s="11">
        <f t="shared" si="5"/>
        <v>0.9354220017963648</v>
      </c>
      <c r="R21" s="11">
        <f t="shared" si="5"/>
        <v>0.9359915208992478</v>
      </c>
      <c r="S21" s="11">
        <f t="shared" si="5"/>
        <v>0.9364984065899568</v>
      </c>
      <c r="T21" s="11">
        <f t="shared" si="5"/>
        <v>0.936952445376064</v>
      </c>
      <c r="U21" s="11">
        <f t="shared" si="5"/>
        <v>0.9373614870663889</v>
      </c>
      <c r="V21" s="11">
        <f t="shared" si="6"/>
        <v>0.9377319010126035</v>
      </c>
      <c r="W21" s="11">
        <f t="shared" si="6"/>
        <v>0.9380689092378074</v>
      </c>
      <c r="X21" s="11">
        <f t="shared" si="6"/>
        <v>0.9383768335260219</v>
      </c>
      <c r="Y21" s="11">
        <f t="shared" si="6"/>
        <v>0.9386592813182326</v>
      </c>
      <c r="Z21" s="11">
        <f t="shared" si="6"/>
        <v>0.9389192873885119</v>
      </c>
      <c r="AA21" s="11">
        <f t="shared" si="6"/>
        <v>0.9391594231000883</v>
      </c>
      <c r="AB21" s="11">
        <f t="shared" si="6"/>
        <v>0.9393818815758088</v>
      </c>
      <c r="AC21" s="11">
        <f t="shared" si="6"/>
        <v>0.9395885447562065</v>
      </c>
      <c r="AD21" s="11">
        <f t="shared" si="6"/>
        <v>0.9397810366839742</v>
      </c>
      <c r="AE21" s="11">
        <f t="shared" si="6"/>
        <v>0.9399607662050871</v>
      </c>
      <c r="AF21" s="12"/>
      <c r="AG21" s="10">
        <f t="shared" si="3"/>
        <v>0.945200708300442</v>
      </c>
    </row>
    <row r="22" spans="1:33" ht="11.25">
      <c r="A22" s="10">
        <v>1.7</v>
      </c>
      <c r="B22" s="11">
        <f t="shared" si="4"/>
        <v>0.8307469729413788</v>
      </c>
      <c r="C22" s="11">
        <f t="shared" si="4"/>
        <v>0.8843832871000185</v>
      </c>
      <c r="D22" s="11">
        <f t="shared" si="4"/>
        <v>0.9061546792999069</v>
      </c>
      <c r="E22" s="11">
        <f t="shared" si="4"/>
        <v>0.9178225298307741</v>
      </c>
      <c r="F22" s="11">
        <f t="shared" si="4"/>
        <v>0.9250616066838693</v>
      </c>
      <c r="G22" s="11">
        <f t="shared" si="4"/>
        <v>0.9299801730263613</v>
      </c>
      <c r="H22" s="11">
        <f t="shared" si="4"/>
        <v>0.9335355524503088</v>
      </c>
      <c r="I22" s="11">
        <f t="shared" si="4"/>
        <v>0.9362235669028496</v>
      </c>
      <c r="J22" s="11">
        <f t="shared" si="4"/>
        <v>0.9383261692873953</v>
      </c>
      <c r="K22" s="11">
        <f t="shared" si="4"/>
        <v>0.9400153276980513</v>
      </c>
      <c r="L22" s="11">
        <f t="shared" si="5"/>
        <v>0.941401791764343</v>
      </c>
      <c r="M22" s="11">
        <f t="shared" si="5"/>
        <v>0.9425600689951009</v>
      </c>
      <c r="N22" s="11">
        <f t="shared" si="5"/>
        <v>0.943542107176283</v>
      </c>
      <c r="O22" s="11">
        <f t="shared" si="5"/>
        <v>0.9443852180134379</v>
      </c>
      <c r="P22" s="11">
        <f t="shared" si="5"/>
        <v>0.9451168953074094</v>
      </c>
      <c r="Q22" s="11">
        <f t="shared" si="5"/>
        <v>0.9457578310447163</v>
      </c>
      <c r="R22" s="11">
        <f t="shared" si="5"/>
        <v>0.9463238996721874</v>
      </c>
      <c r="S22" s="11">
        <f t="shared" si="5"/>
        <v>0.9468274806108088</v>
      </c>
      <c r="T22" s="11">
        <f t="shared" si="5"/>
        <v>0.9472783691142818</v>
      </c>
      <c r="U22" s="11">
        <f t="shared" si="5"/>
        <v>0.9476844165869139</v>
      </c>
      <c r="V22" s="11">
        <f t="shared" si="6"/>
        <v>0.9480519896277033</v>
      </c>
      <c r="W22" s="11">
        <f t="shared" si="6"/>
        <v>0.9483863015436821</v>
      </c>
      <c r="X22" s="11">
        <f t="shared" si="6"/>
        <v>0.9486916735662203</v>
      </c>
      <c r="Y22" s="11">
        <f t="shared" si="6"/>
        <v>0.9489717028295951</v>
      </c>
      <c r="Z22" s="11">
        <f t="shared" si="6"/>
        <v>0.9492294164119336</v>
      </c>
      <c r="AA22" s="11">
        <f t="shared" si="6"/>
        <v>0.949467378028669</v>
      </c>
      <c r="AB22" s="11">
        <f t="shared" si="6"/>
        <v>0.949687773380649</v>
      </c>
      <c r="AC22" s="11">
        <f t="shared" si="6"/>
        <v>0.9498924773162584</v>
      </c>
      <c r="AD22" s="11">
        <f t="shared" si="6"/>
        <v>0.9500831071716126</v>
      </c>
      <c r="AE22" s="11">
        <f t="shared" si="6"/>
        <v>0.9502610654961834</v>
      </c>
      <c r="AF22" s="12"/>
      <c r="AG22" s="10">
        <f t="shared" si="3"/>
        <v>0.9554345372414569</v>
      </c>
    </row>
    <row r="23" spans="1:33" ht="11.25">
      <c r="A23" s="10">
        <v>1.8</v>
      </c>
      <c r="B23" s="11">
        <f t="shared" si="4"/>
        <v>0.8385855329149456</v>
      </c>
      <c r="C23" s="11">
        <f t="shared" si="4"/>
        <v>0.8931668255785707</v>
      </c>
      <c r="D23" s="11">
        <f t="shared" si="4"/>
        <v>0.9151600355795732</v>
      </c>
      <c r="E23" s="11">
        <f t="shared" si="4"/>
        <v>0.926880809572087</v>
      </c>
      <c r="F23" s="11">
        <f t="shared" si="4"/>
        <v>0.9341212089922117</v>
      </c>
      <c r="G23" s="11">
        <f t="shared" si="4"/>
        <v>0.939023789421428</v>
      </c>
      <c r="H23" s="11">
        <f t="shared" si="4"/>
        <v>0.9425577736877753</v>
      </c>
      <c r="I23" s="11">
        <f t="shared" si="4"/>
        <v>0.9452234962835455</v>
      </c>
      <c r="J23" s="11">
        <f t="shared" si="4"/>
        <v>0.9473046653370102</v>
      </c>
      <c r="K23" s="11">
        <f t="shared" si="4"/>
        <v>0.9489738786433161</v>
      </c>
      <c r="L23" s="11">
        <f t="shared" si="5"/>
        <v>0.9503420537868758</v>
      </c>
      <c r="M23" s="11">
        <f t="shared" si="5"/>
        <v>0.9514836615899555</v>
      </c>
      <c r="N23" s="11">
        <f t="shared" si="5"/>
        <v>0.95245053445183</v>
      </c>
      <c r="O23" s="11">
        <f t="shared" si="5"/>
        <v>0.9532798459478775</v>
      </c>
      <c r="P23" s="11">
        <f t="shared" si="5"/>
        <v>0.953998942533958</v>
      </c>
      <c r="Q23" s="11">
        <f t="shared" si="5"/>
        <v>0.9546283848081385</v>
      </c>
      <c r="R23" s="11">
        <f t="shared" si="5"/>
        <v>0.9551839242081455</v>
      </c>
      <c r="S23" s="11">
        <f t="shared" si="5"/>
        <v>0.955677837098554</v>
      </c>
      <c r="T23" s="11">
        <f t="shared" si="5"/>
        <v>0.9561198227372508</v>
      </c>
      <c r="U23" s="11">
        <f t="shared" si="5"/>
        <v>0.9565176501002732</v>
      </c>
      <c r="V23" s="11">
        <f t="shared" si="6"/>
        <v>0.9568776137601483</v>
      </c>
      <c r="W23" s="11">
        <f t="shared" si="6"/>
        <v>0.9572048674720465</v>
      </c>
      <c r="X23" s="11">
        <f t="shared" si="6"/>
        <v>0.9575036711865534</v>
      </c>
      <c r="Y23" s="11">
        <f t="shared" si="6"/>
        <v>0.957777576595933</v>
      </c>
      <c r="Z23" s="11">
        <f t="shared" si="6"/>
        <v>0.9580295683356622</v>
      </c>
      <c r="AA23" s="11">
        <f t="shared" si="6"/>
        <v>0.9582621727241716</v>
      </c>
      <c r="AB23" s="11">
        <f t="shared" si="6"/>
        <v>0.9584775424208385</v>
      </c>
      <c r="AC23" s="11">
        <f t="shared" si="6"/>
        <v>0.9586775229991924</v>
      </c>
      <c r="AD23" s="11">
        <f t="shared" si="6"/>
        <v>0.9588637027370454</v>
      </c>
      <c r="AE23" s="11">
        <f t="shared" si="6"/>
        <v>0.9590374667721968</v>
      </c>
      <c r="AF23" s="12"/>
      <c r="AG23" s="10">
        <f t="shared" si="3"/>
        <v>0.9640696808870741</v>
      </c>
    </row>
    <row r="24" spans="1:33" ht="11.25">
      <c r="A24" s="10">
        <v>1.9</v>
      </c>
      <c r="B24" s="11">
        <f t="shared" si="4"/>
        <v>0.845785885622592</v>
      </c>
      <c r="C24" s="11">
        <f t="shared" si="4"/>
        <v>0.9010903144112918</v>
      </c>
      <c r="D24" s="11">
        <f t="shared" si="4"/>
        <v>0.9231842287071989</v>
      </c>
      <c r="E24" s="11">
        <f t="shared" si="4"/>
        <v>0.9348805735847119</v>
      </c>
      <c r="F24" s="11">
        <f t="shared" si="4"/>
        <v>0.94206834818435</v>
      </c>
      <c r="G24" s="11">
        <f t="shared" si="4"/>
        <v>0.9469150873041683</v>
      </c>
      <c r="H24" s="11">
        <f t="shared" si="4"/>
        <v>0.9503969903660193</v>
      </c>
      <c r="I24" s="11">
        <f t="shared" si="4"/>
        <v>0.9530160520100166</v>
      </c>
      <c r="J24" s="11">
        <f t="shared" si="4"/>
        <v>0.9550559558964345</v>
      </c>
      <c r="K24" s="11">
        <f t="shared" si="4"/>
        <v>0.9566887719352116</v>
      </c>
      <c r="L24" s="11">
        <f t="shared" si="5"/>
        <v>0.9580247825667875</v>
      </c>
      <c r="M24" s="11">
        <f t="shared" si="5"/>
        <v>0.9591378590103957</v>
      </c>
      <c r="N24" s="11">
        <f t="shared" si="5"/>
        <v>0.9600793105054242</v>
      </c>
      <c r="O24" s="11">
        <f t="shared" si="5"/>
        <v>0.9608858629259955</v>
      </c>
      <c r="P24" s="11">
        <f t="shared" si="5"/>
        <v>0.9615844877134168</v>
      </c>
      <c r="Q24" s="11">
        <f t="shared" si="5"/>
        <v>0.9621954318818655</v>
      </c>
      <c r="R24" s="11">
        <f t="shared" si="5"/>
        <v>0.9627341868489472</v>
      </c>
      <c r="S24" s="11">
        <f t="shared" si="5"/>
        <v>0.963212804830308</v>
      </c>
      <c r="T24" s="11">
        <f t="shared" si="5"/>
        <v>0.9636408015229477</v>
      </c>
      <c r="U24" s="11">
        <f t="shared" si="5"/>
        <v>0.9640257890375825</v>
      </c>
      <c r="V24" s="11">
        <f t="shared" si="6"/>
        <v>0.9643739266786346</v>
      </c>
      <c r="W24" s="11">
        <f t="shared" si="6"/>
        <v>0.9646902576440887</v>
      </c>
      <c r="X24" s="11">
        <f t="shared" si="6"/>
        <v>0.964978942423996</v>
      </c>
      <c r="Y24" s="11">
        <f t="shared" si="6"/>
        <v>0.9652434482554261</v>
      </c>
      <c r="Z24" s="11">
        <f t="shared" si="6"/>
        <v>0.9654866865699053</v>
      </c>
      <c r="AA24" s="11">
        <f t="shared" si="6"/>
        <v>0.9657111199547757</v>
      </c>
      <c r="AB24" s="11">
        <f t="shared" si="6"/>
        <v>0.9659188453518539</v>
      </c>
      <c r="AC24" s="11">
        <f t="shared" si="6"/>
        <v>0.9661116594275786</v>
      </c>
      <c r="AD24" s="11">
        <f t="shared" si="6"/>
        <v>0.9662911104147105</v>
      </c>
      <c r="AE24" s="11">
        <f t="shared" si="6"/>
        <v>0.9664585395806639</v>
      </c>
      <c r="AF24" s="12"/>
      <c r="AG24" s="10">
        <f t="shared" si="3"/>
        <v>0.971283440183998</v>
      </c>
    </row>
    <row r="25" spans="1:33" ht="11.25">
      <c r="A25" s="10">
        <v>2</v>
      </c>
      <c r="B25" s="11">
        <f aca="true" t="shared" si="7" ref="B25:K34">1-TDIST($A25,B$3,1)</f>
        <v>0.8524163823962637</v>
      </c>
      <c r="C25" s="11">
        <f t="shared" si="7"/>
        <v>0.9082482904831223</v>
      </c>
      <c r="D25" s="11">
        <f t="shared" si="7"/>
        <v>0.9303370158731107</v>
      </c>
      <c r="E25" s="11">
        <f t="shared" si="7"/>
        <v>0.9419417382676176</v>
      </c>
      <c r="F25" s="11">
        <f t="shared" si="7"/>
        <v>0.9490302606762888</v>
      </c>
      <c r="G25" s="11">
        <f t="shared" si="7"/>
        <v>0.9537868444874842</v>
      </c>
      <c r="H25" s="11">
        <f t="shared" si="7"/>
        <v>0.957190336288229</v>
      </c>
      <c r="I25" s="11">
        <f t="shared" si="7"/>
        <v>0.9597418810990974</v>
      </c>
      <c r="J25" s="11">
        <f t="shared" si="7"/>
        <v>0.9617235882625674</v>
      </c>
      <c r="K25" s="11">
        <f t="shared" si="7"/>
        <v>0.963305982870705</v>
      </c>
      <c r="L25" s="11">
        <f aca="true" t="shared" si="8" ref="L25:U34">1-TDIST($A25,L$3,1)</f>
        <v>0.964598022876243</v>
      </c>
      <c r="M25" s="11">
        <f t="shared" si="8"/>
        <v>0.965672493598224</v>
      </c>
      <c r="N25" s="11">
        <f t="shared" si="8"/>
        <v>0.9665798220582494</v>
      </c>
      <c r="O25" s="11">
        <f t="shared" si="8"/>
        <v>0.9673560247647394</v>
      </c>
      <c r="P25" s="11">
        <f t="shared" si="8"/>
        <v>0.9680274965598622</v>
      </c>
      <c r="Q25" s="11">
        <f t="shared" si="8"/>
        <v>0.9686140185153572</v>
      </c>
      <c r="R25" s="11">
        <f t="shared" si="8"/>
        <v>0.9691306970921147</v>
      </c>
      <c r="S25" s="11">
        <f t="shared" si="8"/>
        <v>0.9695892676216888</v>
      </c>
      <c r="T25" s="11">
        <f t="shared" si="8"/>
        <v>0.9699989823775196</v>
      </c>
      <c r="U25" s="11">
        <f t="shared" si="8"/>
        <v>0.9703672329766976</v>
      </c>
      <c r="V25" s="11">
        <f aca="true" t="shared" si="9" ref="V25:AE34">1-TDIST($A25,V$3,1)</f>
        <v>0.9706999948202315</v>
      </c>
      <c r="W25" s="11">
        <f t="shared" si="9"/>
        <v>0.9710021501529686</v>
      </c>
      <c r="X25" s="11">
        <f t="shared" si="9"/>
        <v>0.9712777266825382</v>
      </c>
      <c r="Y25" s="11">
        <f t="shared" si="9"/>
        <v>0.9715300763989791</v>
      </c>
      <c r="Z25" s="11">
        <f t="shared" si="9"/>
        <v>0.9717620113563681</v>
      </c>
      <c r="AA25" s="11">
        <f t="shared" si="9"/>
        <v>0.9719759080208953</v>
      </c>
      <c r="AB25" s="11">
        <f t="shared" si="9"/>
        <v>0.9721737867227056</v>
      </c>
      <c r="AC25" s="11">
        <f t="shared" si="9"/>
        <v>0.972357381620756</v>
      </c>
      <c r="AD25" s="11">
        <f t="shared" si="9"/>
        <v>0.9725281819090658</v>
      </c>
      <c r="AE25" s="11">
        <f t="shared" si="9"/>
        <v>0.9726874780815788</v>
      </c>
      <c r="AF25" s="12"/>
      <c r="AG25" s="10">
        <f t="shared" si="3"/>
        <v>0.9772498680518207</v>
      </c>
    </row>
    <row r="26" spans="1:33" ht="11.25">
      <c r="A26" s="10">
        <v>2.1</v>
      </c>
      <c r="B26" s="11">
        <f t="shared" si="7"/>
        <v>0.858536971912896</v>
      </c>
      <c r="C26" s="11">
        <f t="shared" si="7"/>
        <v>0.9147250654171457</v>
      </c>
      <c r="D26" s="11">
        <f t="shared" si="7"/>
        <v>0.9367173987928494</v>
      </c>
      <c r="E26" s="11">
        <f t="shared" si="7"/>
        <v>0.9481733571631406</v>
      </c>
      <c r="F26" s="11">
        <f t="shared" si="7"/>
        <v>0.9551233750949683</v>
      </c>
      <c r="G26" s="11">
        <f t="shared" si="7"/>
        <v>0.9597611562991741</v>
      </c>
      <c r="H26" s="11">
        <f t="shared" si="7"/>
        <v>0.9630644021231048</v>
      </c>
      <c r="I26" s="11">
        <f t="shared" si="7"/>
        <v>0.9655312382985034</v>
      </c>
      <c r="J26" s="11">
        <f t="shared" si="7"/>
        <v>0.9674408588495866</v>
      </c>
      <c r="K26" s="11">
        <f t="shared" si="7"/>
        <v>0.9689613779954505</v>
      </c>
      <c r="L26" s="11">
        <f t="shared" si="8"/>
        <v>0.9701998403516743</v>
      </c>
      <c r="M26" s="11">
        <f t="shared" si="8"/>
        <v>0.9712275308686287</v>
      </c>
      <c r="N26" s="11">
        <f t="shared" si="8"/>
        <v>0.9720936982045567</v>
      </c>
      <c r="O26" s="11">
        <f t="shared" si="8"/>
        <v>0.9728334274823167</v>
      </c>
      <c r="P26" s="11">
        <f t="shared" si="8"/>
        <v>0.9734723725500417</v>
      </c>
      <c r="Q26" s="11">
        <f t="shared" si="8"/>
        <v>0.9740297149209458</v>
      </c>
      <c r="R26" s="11">
        <f t="shared" si="8"/>
        <v>0.9745200774062799</v>
      </c>
      <c r="S26" s="11">
        <f t="shared" si="8"/>
        <v>0.9749547973123072</v>
      </c>
      <c r="T26" s="11">
        <f t="shared" si="8"/>
        <v>0.9753428010884432</v>
      </c>
      <c r="U26" s="11">
        <f t="shared" si="8"/>
        <v>0.9756912066303517</v>
      </c>
      <c r="V26" s="11">
        <f t="shared" si="9"/>
        <v>0.9760057605621765</v>
      </c>
      <c r="W26" s="11">
        <f t="shared" si="9"/>
        <v>0.9762911519596712</v>
      </c>
      <c r="X26" s="11">
        <f t="shared" si="9"/>
        <v>0.9765512443688467</v>
      </c>
      <c r="Y26" s="11">
        <f t="shared" si="9"/>
        <v>0.9767892494243849</v>
      </c>
      <c r="Z26" s="11">
        <f t="shared" si="9"/>
        <v>0.9770078584995232</v>
      </c>
      <c r="AA26" s="11">
        <f t="shared" si="9"/>
        <v>0.9772093437466914</v>
      </c>
      <c r="AB26" s="11">
        <f t="shared" si="9"/>
        <v>0.9773956365098563</v>
      </c>
      <c r="AC26" s="11">
        <f t="shared" si="9"/>
        <v>0.9775683887997227</v>
      </c>
      <c r="AD26" s="11">
        <f t="shared" si="9"/>
        <v>0.9777290219458379</v>
      </c>
      <c r="AE26" s="11">
        <f t="shared" si="9"/>
        <v>0.9778787654372317</v>
      </c>
      <c r="AF26" s="12"/>
      <c r="AG26" s="10">
        <f t="shared" si="3"/>
        <v>0.9821355794371835</v>
      </c>
    </row>
    <row r="27" spans="1:33" ht="11.25">
      <c r="A27" s="10">
        <v>2.2</v>
      </c>
      <c r="B27" s="11">
        <f t="shared" si="7"/>
        <v>0.864200251248147</v>
      </c>
      <c r="C27" s="11">
        <f t="shared" si="7"/>
        <v>0.9205955121049864</v>
      </c>
      <c r="D27" s="11">
        <f t="shared" si="7"/>
        <v>0.942414024043795</v>
      </c>
      <c r="E27" s="11">
        <f t="shared" si="7"/>
        <v>0.9536736650546748</v>
      </c>
      <c r="F27" s="11">
        <f t="shared" si="7"/>
        <v>0.9604530510648719</v>
      </c>
      <c r="G27" s="11">
        <f t="shared" si="7"/>
        <v>0.9649489068706164</v>
      </c>
      <c r="H27" s="11">
        <f t="shared" si="7"/>
        <v>0.9681344924433772</v>
      </c>
      <c r="I27" s="11">
        <f t="shared" si="7"/>
        <v>0.9705030462269687</v>
      </c>
      <c r="J27" s="11">
        <f t="shared" si="7"/>
        <v>0.9723297139233059</v>
      </c>
      <c r="K27" s="11">
        <f t="shared" si="7"/>
        <v>0.9737794662910848</v>
      </c>
      <c r="L27" s="11">
        <f t="shared" si="8"/>
        <v>0.9749569445694675</v>
      </c>
      <c r="M27" s="11">
        <f t="shared" si="8"/>
        <v>0.9759315933693377</v>
      </c>
      <c r="N27" s="11">
        <f t="shared" si="8"/>
        <v>0.9767512379595333</v>
      </c>
      <c r="O27" s="11">
        <f t="shared" si="8"/>
        <v>0.9774498522759415</v>
      </c>
      <c r="P27" s="11">
        <f t="shared" si="8"/>
        <v>0.978052212683866</v>
      </c>
      <c r="Q27" s="11">
        <f t="shared" si="8"/>
        <v>0.9785768001244515</v>
      </c>
      <c r="R27" s="11">
        <f t="shared" si="8"/>
        <v>0.9790376722000972</v>
      </c>
      <c r="S27" s="11">
        <f t="shared" si="8"/>
        <v>0.9794457068077207</v>
      </c>
      <c r="T27" s="11">
        <f t="shared" si="8"/>
        <v>0.979809449792079</v>
      </c>
      <c r="U27" s="11">
        <f t="shared" si="8"/>
        <v>0.9801357059453758</v>
      </c>
      <c r="V27" s="11">
        <f t="shared" si="9"/>
        <v>0.9804299594467006</v>
      </c>
      <c r="W27" s="11">
        <f t="shared" si="9"/>
        <v>0.9806966775359649</v>
      </c>
      <c r="X27" s="11">
        <f t="shared" si="9"/>
        <v>0.9809395380514447</v>
      </c>
      <c r="Y27" s="11">
        <f t="shared" si="9"/>
        <v>0.9811615920870405</v>
      </c>
      <c r="Z27" s="11">
        <f t="shared" si="9"/>
        <v>0.9813653938998507</v>
      </c>
      <c r="AA27" s="11">
        <f t="shared" si="9"/>
        <v>0.9815530973381796</v>
      </c>
      <c r="AB27" s="11">
        <f t="shared" si="9"/>
        <v>0.9817265311495755</v>
      </c>
      <c r="AC27" s="11">
        <f t="shared" si="9"/>
        <v>0.9818872579437418</v>
      </c>
      <c r="AD27" s="11">
        <f t="shared" si="9"/>
        <v>0.9820366207974146</v>
      </c>
      <c r="AE27" s="11">
        <f t="shared" si="9"/>
        <v>0.9821757804158979</v>
      </c>
      <c r="AF27" s="12"/>
      <c r="AG27" s="10">
        <f t="shared" si="3"/>
        <v>0.9860965524865014</v>
      </c>
    </row>
    <row r="28" spans="1:33" ht="11.25">
      <c r="A28" s="10">
        <v>2.3</v>
      </c>
      <c r="B28" s="11">
        <f t="shared" si="7"/>
        <v>0.8694524129362449</v>
      </c>
      <c r="C28" s="11">
        <f t="shared" si="7"/>
        <v>0.925925926066665</v>
      </c>
      <c r="D28" s="11">
        <f t="shared" si="7"/>
        <v>0.9475058196943289</v>
      </c>
      <c r="E28" s="11">
        <f t="shared" si="7"/>
        <v>0.9585304815107815</v>
      </c>
      <c r="F28" s="11">
        <f t="shared" si="7"/>
        <v>0.9651137655392924</v>
      </c>
      <c r="G28" s="11">
        <f t="shared" si="7"/>
        <v>0.969449766953611</v>
      </c>
      <c r="H28" s="11">
        <f t="shared" si="7"/>
        <v>0.9725044524380716</v>
      </c>
      <c r="I28" s="11">
        <f t="shared" si="7"/>
        <v>0.9747645837579855</v>
      </c>
      <c r="J28" s="11">
        <f t="shared" si="7"/>
        <v>0.9765003056759745</v>
      </c>
      <c r="K28" s="11">
        <f t="shared" si="7"/>
        <v>0.9778728435778472</v>
      </c>
      <c r="L28" s="11">
        <f t="shared" si="8"/>
        <v>0.9789840369958331</v>
      </c>
      <c r="M28" s="11">
        <f t="shared" si="8"/>
        <v>0.9799012136124464</v>
      </c>
      <c r="N28" s="11">
        <f t="shared" si="8"/>
        <v>0.9806705813850327</v>
      </c>
      <c r="O28" s="11">
        <f t="shared" si="8"/>
        <v>0.9813248628249747</v>
      </c>
      <c r="P28" s="11">
        <f t="shared" si="8"/>
        <v>0.98188785140786</v>
      </c>
      <c r="Q28" s="11">
        <f t="shared" si="8"/>
        <v>0.982377247946986</v>
      </c>
      <c r="R28" s="11">
        <f t="shared" si="8"/>
        <v>0.9828064835071891</v>
      </c>
      <c r="S28" s="11">
        <f t="shared" si="8"/>
        <v>0.983185927487427</v>
      </c>
      <c r="T28" s="11">
        <f t="shared" si="8"/>
        <v>0.9835237090186792</v>
      </c>
      <c r="U28" s="11">
        <f t="shared" si="8"/>
        <v>0.9838262883344944</v>
      </c>
      <c r="V28" s="11">
        <f t="shared" si="9"/>
        <v>0.9840988623620448</v>
      </c>
      <c r="W28" s="11">
        <f t="shared" si="9"/>
        <v>0.9843456579048265</v>
      </c>
      <c r="X28" s="11">
        <f t="shared" si="9"/>
        <v>0.9845701470597136</v>
      </c>
      <c r="Y28" s="11">
        <f t="shared" si="9"/>
        <v>0.9847752078513223</v>
      </c>
      <c r="Z28" s="11">
        <f t="shared" si="9"/>
        <v>0.9849632456352619</v>
      </c>
      <c r="AA28" s="11">
        <f t="shared" si="9"/>
        <v>0.9851362859837536</v>
      </c>
      <c r="AB28" s="11">
        <f t="shared" si="9"/>
        <v>0.9852960458988834</v>
      </c>
      <c r="AC28" s="11">
        <f t="shared" si="9"/>
        <v>0.9854439925615176</v>
      </c>
      <c r="AD28" s="11">
        <f t="shared" si="9"/>
        <v>0.9855813839362548</v>
      </c>
      <c r="AE28" s="11">
        <f t="shared" si="9"/>
        <v>0.9857093065180809</v>
      </c>
      <c r="AF28" s="12"/>
      <c r="AG28" s="10">
        <f t="shared" si="3"/>
        <v>0.989275889978324</v>
      </c>
    </row>
    <row r="29" spans="1:33" ht="11.25">
      <c r="A29" s="10">
        <v>2.4</v>
      </c>
      <c r="B29" s="11">
        <f t="shared" si="7"/>
        <v>0.8743340836448211</v>
      </c>
      <c r="C29" s="11">
        <f t="shared" si="7"/>
        <v>0.9307748952463631</v>
      </c>
      <c r="D29" s="11">
        <f t="shared" si="7"/>
        <v>0.952062758873686</v>
      </c>
      <c r="E29" s="11">
        <f t="shared" si="7"/>
        <v>0.9628218365110915</v>
      </c>
      <c r="F29" s="11">
        <f t="shared" si="7"/>
        <v>0.9691896044985813</v>
      </c>
      <c r="G29" s="11">
        <f t="shared" si="7"/>
        <v>0.9733525615606142</v>
      </c>
      <c r="H29" s="11">
        <f t="shared" si="7"/>
        <v>0.9762669234626525</v>
      </c>
      <c r="I29" s="11">
        <f t="shared" si="7"/>
        <v>0.9784116361200627</v>
      </c>
      <c r="J29" s="11">
        <f t="shared" si="7"/>
        <v>0.9800510567245562</v>
      </c>
      <c r="K29" s="11">
        <f t="shared" si="7"/>
        <v>0.9813421770643239</v>
      </c>
      <c r="L29" s="11">
        <f t="shared" si="8"/>
        <v>0.9823837171576333</v>
      </c>
      <c r="M29" s="11">
        <f t="shared" si="8"/>
        <v>0.9832406751530507</v>
      </c>
      <c r="N29" s="11">
        <f t="shared" si="8"/>
        <v>0.9839574937665325</v>
      </c>
      <c r="O29" s="11">
        <f t="shared" si="8"/>
        <v>0.984565535984287</v>
      </c>
      <c r="P29" s="11">
        <f t="shared" si="8"/>
        <v>0.9850875353079727</v>
      </c>
      <c r="Q29" s="11">
        <f t="shared" si="8"/>
        <v>0.9855403554060644</v>
      </c>
      <c r="R29" s="11">
        <f t="shared" si="8"/>
        <v>0.9859367566524789</v>
      </c>
      <c r="S29" s="11">
        <f t="shared" si="8"/>
        <v>0.9862865661945415</v>
      </c>
      <c r="T29" s="11">
        <f t="shared" si="8"/>
        <v>0.9865974700825714</v>
      </c>
      <c r="U29" s="11">
        <f t="shared" si="8"/>
        <v>0.9868755631351577</v>
      </c>
      <c r="V29" s="11">
        <f t="shared" si="9"/>
        <v>0.9871257383421692</v>
      </c>
      <c r="W29" s="11">
        <f t="shared" si="9"/>
        <v>0.987351967717372</v>
      </c>
      <c r="X29" s="11">
        <f t="shared" si="9"/>
        <v>0.9875575082199375</v>
      </c>
      <c r="Y29" s="11">
        <f t="shared" si="9"/>
        <v>0.9877450550006905</v>
      </c>
      <c r="Z29" s="11">
        <f t="shared" si="9"/>
        <v>0.9879168570016581</v>
      </c>
      <c r="AA29" s="11">
        <f t="shared" si="9"/>
        <v>0.9880748052417138</v>
      </c>
      <c r="AB29" s="11">
        <f t="shared" si="9"/>
        <v>0.988220501010377</v>
      </c>
      <c r="AC29" s="11">
        <f t="shared" si="9"/>
        <v>0.988355309094213</v>
      </c>
      <c r="AD29" s="11">
        <f t="shared" si="9"/>
        <v>0.9884803997226373</v>
      </c>
      <c r="AE29" s="11">
        <f t="shared" si="9"/>
        <v>0.9885967819197465</v>
      </c>
      <c r="AF29" s="12"/>
      <c r="AG29" s="10">
        <f t="shared" si="3"/>
        <v>0.991802464075404</v>
      </c>
    </row>
    <row r="30" spans="1:33" ht="11.25">
      <c r="A30" s="10">
        <v>2.5</v>
      </c>
      <c r="B30" s="11">
        <f t="shared" si="7"/>
        <v>0.8788810584305957</v>
      </c>
      <c r="C30" s="11">
        <f t="shared" si="7"/>
        <v>0.9351941399317978</v>
      </c>
      <c r="D30" s="11">
        <f t="shared" si="7"/>
        <v>0.9561466765022809</v>
      </c>
      <c r="E30" s="11">
        <f t="shared" si="7"/>
        <v>0.9666167276105083</v>
      </c>
      <c r="F30" s="11">
        <f t="shared" si="7"/>
        <v>0.9727549503754852</v>
      </c>
      <c r="G30" s="11">
        <f t="shared" si="7"/>
        <v>0.9767358839664237</v>
      </c>
      <c r="H30" s="11">
        <f t="shared" si="7"/>
        <v>0.9795038907155407</v>
      </c>
      <c r="I30" s="11">
        <f t="shared" si="7"/>
        <v>0.9815289811584977</v>
      </c>
      <c r="J30" s="11">
        <f t="shared" si="7"/>
        <v>0.9830690861847646</v>
      </c>
      <c r="K30" s="11">
        <f t="shared" si="7"/>
        <v>0.9842765779237477</v>
      </c>
      <c r="L30" s="11">
        <f t="shared" si="8"/>
        <v>0.9852468130196261</v>
      </c>
      <c r="M30" s="11">
        <f t="shared" si="8"/>
        <v>0.986042300304783</v>
      </c>
      <c r="N30" s="11">
        <f t="shared" si="8"/>
        <v>0.9867056087182678</v>
      </c>
      <c r="O30" s="11">
        <f t="shared" si="8"/>
        <v>0.9872666678560957</v>
      </c>
      <c r="P30" s="11">
        <f t="shared" si="8"/>
        <v>0.9877470985854068</v>
      </c>
      <c r="Q30" s="11">
        <f t="shared" si="8"/>
        <v>0.9881628875343512</v>
      </c>
      <c r="R30" s="11">
        <f t="shared" si="8"/>
        <v>0.988526096534755</v>
      </c>
      <c r="S30" s="11">
        <f t="shared" si="8"/>
        <v>0.9888459899188841</v>
      </c>
      <c r="T30" s="11">
        <f t="shared" si="8"/>
        <v>0.9891297944585685</v>
      </c>
      <c r="U30" s="11">
        <f t="shared" si="8"/>
        <v>0.9893832273319888</v>
      </c>
      <c r="V30" s="11">
        <f t="shared" si="9"/>
        <v>0.9896108681251208</v>
      </c>
      <c r="W30" s="11">
        <f t="shared" si="9"/>
        <v>0.9898164266600056</v>
      </c>
      <c r="X30" s="11">
        <f t="shared" si="9"/>
        <v>0.990002938919246</v>
      </c>
      <c r="Y30" s="11">
        <f t="shared" si="9"/>
        <v>0.9901729125370958</v>
      </c>
      <c r="Z30" s="11">
        <f t="shared" si="9"/>
        <v>0.9903284363233711</v>
      </c>
      <c r="AA30" s="11">
        <f t="shared" si="9"/>
        <v>0.9904712637453943</v>
      </c>
      <c r="AB30" s="11">
        <f t="shared" si="9"/>
        <v>0.9906028772911569</v>
      </c>
      <c r="AC30" s="11">
        <f t="shared" si="9"/>
        <v>0.9907245386165764</v>
      </c>
      <c r="AD30" s="11">
        <f t="shared" si="9"/>
        <v>0.9908373279977019</v>
      </c>
      <c r="AE30" s="11">
        <f t="shared" si="9"/>
        <v>0.9909421756489883</v>
      </c>
      <c r="AF30" s="12"/>
      <c r="AG30" s="10">
        <f t="shared" si="3"/>
        <v>0.9937903346742241</v>
      </c>
    </row>
    <row r="31" spans="1:33" ht="11.25">
      <c r="A31" s="10">
        <v>2.6</v>
      </c>
      <c r="B31" s="11">
        <f t="shared" si="7"/>
        <v>0.8831249387680578</v>
      </c>
      <c r="C31" s="11">
        <f t="shared" si="7"/>
        <v>0.9392292959848908</v>
      </c>
      <c r="D31" s="11">
        <f t="shared" si="7"/>
        <v>0.9598120885384941</v>
      </c>
      <c r="E31" s="11">
        <f t="shared" si="7"/>
        <v>0.9699759340692184</v>
      </c>
      <c r="F31" s="11">
        <f t="shared" si="7"/>
        <v>0.9758752734885211</v>
      </c>
      <c r="G31" s="11">
        <f t="shared" si="7"/>
        <v>0.9796688621472981</v>
      </c>
      <c r="H31" s="11">
        <f t="shared" si="7"/>
        <v>0.9822874181005258</v>
      </c>
      <c r="I31" s="11">
        <f t="shared" si="7"/>
        <v>0.9841910942249981</v>
      </c>
      <c r="J31" s="11">
        <f t="shared" si="7"/>
        <v>0.9856308864899537</v>
      </c>
      <c r="K31" s="11">
        <f t="shared" si="7"/>
        <v>0.9867542512619464</v>
      </c>
      <c r="L31" s="11">
        <f t="shared" si="8"/>
        <v>0.9876530023538929</v>
      </c>
      <c r="M31" s="11">
        <f t="shared" si="8"/>
        <v>0.9883870468377156</v>
      </c>
      <c r="N31" s="11">
        <f t="shared" si="8"/>
        <v>0.988997007529313</v>
      </c>
      <c r="O31" s="11">
        <f t="shared" si="8"/>
        <v>0.9895113330876213</v>
      </c>
      <c r="P31" s="11">
        <f t="shared" si="8"/>
        <v>0.9899504995387356</v>
      </c>
      <c r="Q31" s="11">
        <f t="shared" si="8"/>
        <v>0.9903295957114061</v>
      </c>
      <c r="R31" s="11">
        <f t="shared" si="8"/>
        <v>0.9906599704385305</v>
      </c>
      <c r="S31" s="11">
        <f t="shared" si="8"/>
        <v>0.9909503140953125</v>
      </c>
      <c r="T31" s="11">
        <f t="shared" si="8"/>
        <v>0.9912073877072278</v>
      </c>
      <c r="U31" s="11">
        <f t="shared" si="8"/>
        <v>0.9914365260526817</v>
      </c>
      <c r="V31" s="11">
        <f t="shared" si="9"/>
        <v>0.9916419918392185</v>
      </c>
      <c r="W31" s="11">
        <f t="shared" si="9"/>
        <v>0.9918272310017555</v>
      </c>
      <c r="X31" s="11">
        <f t="shared" si="9"/>
        <v>0.991995056945804</v>
      </c>
      <c r="Y31" s="11">
        <f t="shared" si="9"/>
        <v>0.9921477889460389</v>
      </c>
      <c r="Z31" s="11">
        <f t="shared" si="9"/>
        <v>0.9922873552244015</v>
      </c>
      <c r="AA31" s="11">
        <f t="shared" si="9"/>
        <v>0.9924153715162559</v>
      </c>
      <c r="AB31" s="11">
        <f t="shared" si="9"/>
        <v>0.9925332015221856</v>
      </c>
      <c r="AC31" s="11">
        <f t="shared" si="9"/>
        <v>0.9926420039176602</v>
      </c>
      <c r="AD31" s="11">
        <f t="shared" si="9"/>
        <v>0.992742769269162</v>
      </c>
      <c r="AE31" s="11">
        <f t="shared" si="9"/>
        <v>0.9928363492879547</v>
      </c>
      <c r="AF31" s="12"/>
      <c r="AG31" s="10">
        <f t="shared" si="3"/>
        <v>0.9953388119762813</v>
      </c>
    </row>
    <row r="32" spans="1:33" ht="11.25">
      <c r="A32" s="10">
        <v>2.7</v>
      </c>
      <c r="B32" s="11">
        <f t="shared" si="7"/>
        <v>0.8870936842992081</v>
      </c>
      <c r="C32" s="11">
        <f t="shared" si="7"/>
        <v>0.9429206325901714</v>
      </c>
      <c r="D32" s="11">
        <f t="shared" si="7"/>
        <v>0.9631069811633786</v>
      </c>
      <c r="E32" s="11">
        <f t="shared" si="7"/>
        <v>0.9729528387809784</v>
      </c>
      <c r="F32" s="11">
        <f t="shared" si="7"/>
        <v>0.9786079683917971</v>
      </c>
      <c r="G32" s="11">
        <f t="shared" si="7"/>
        <v>0.9822119974530115</v>
      </c>
      <c r="H32" s="11">
        <f t="shared" si="7"/>
        <v>0.9846804864690502</v>
      </c>
      <c r="I32" s="11">
        <f t="shared" si="7"/>
        <v>0.9864629825635814</v>
      </c>
      <c r="J32" s="11">
        <f t="shared" si="7"/>
        <v>0.9878031516340036</v>
      </c>
      <c r="K32" s="11">
        <f t="shared" si="7"/>
        <v>0.9888433174271162</v>
      </c>
      <c r="L32" s="11">
        <f t="shared" si="8"/>
        <v>0.9896716274306524</v>
      </c>
      <c r="M32" s="11">
        <f t="shared" si="8"/>
        <v>0.9903453155222086</v>
      </c>
      <c r="N32" s="11">
        <f t="shared" si="8"/>
        <v>0.9909030167627989</v>
      </c>
      <c r="O32" s="11">
        <f t="shared" si="8"/>
        <v>0.9913716747931846</v>
      </c>
      <c r="P32" s="11">
        <f t="shared" si="8"/>
        <v>0.9917706072598004</v>
      </c>
      <c r="Q32" s="11">
        <f t="shared" si="8"/>
        <v>0.9921139980710741</v>
      </c>
      <c r="R32" s="11">
        <f t="shared" si="8"/>
        <v>0.9924124795834118</v>
      </c>
      <c r="S32" s="11">
        <f t="shared" si="8"/>
        <v>0.9926741679568584</v>
      </c>
      <c r="T32" s="11">
        <f t="shared" si="8"/>
        <v>0.9929053589082284</v>
      </c>
      <c r="U32" s="11">
        <f t="shared" si="8"/>
        <v>0.9931110063504208</v>
      </c>
      <c r="V32" s="11">
        <f t="shared" si="9"/>
        <v>0.9932950586146969</v>
      </c>
      <c r="W32" s="11">
        <f t="shared" si="9"/>
        <v>0.9934606990880364</v>
      </c>
      <c r="X32" s="11">
        <f t="shared" si="9"/>
        <v>0.9936105213640885</v>
      </c>
      <c r="Y32" s="11">
        <f t="shared" si="9"/>
        <v>0.9937466586876315</v>
      </c>
      <c r="Z32" s="11">
        <f t="shared" si="9"/>
        <v>0.9938708807803084</v>
      </c>
      <c r="AA32" s="11">
        <f t="shared" si="9"/>
        <v>0.9939846681428964</v>
      </c>
      <c r="AB32" s="11">
        <f t="shared" si="9"/>
        <v>0.9940892675742292</v>
      </c>
      <c r="AC32" s="11">
        <f t="shared" si="9"/>
        <v>0.9941857366877821</v>
      </c>
      <c r="AD32" s="11">
        <f t="shared" si="9"/>
        <v>0.9942749781311838</v>
      </c>
      <c r="AE32" s="11">
        <f t="shared" si="9"/>
        <v>0.9943577667780941</v>
      </c>
      <c r="AF32" s="12"/>
      <c r="AG32" s="10">
        <f t="shared" si="3"/>
        <v>0.9965330261969594</v>
      </c>
    </row>
    <row r="33" spans="1:33" ht="11.25">
      <c r="A33" s="10">
        <v>2.8</v>
      </c>
      <c r="B33" s="11">
        <f t="shared" si="7"/>
        <v>0.8908120885852036</v>
      </c>
      <c r="C33" s="11">
        <f t="shared" si="7"/>
        <v>0.9463036991551627</v>
      </c>
      <c r="D33" s="11">
        <f t="shared" si="7"/>
        <v>0.9660735498055912</v>
      </c>
      <c r="E33" s="11">
        <f t="shared" si="7"/>
        <v>0.975594224729166</v>
      </c>
      <c r="F33" s="11">
        <f t="shared" si="7"/>
        <v>0.9810031882789197</v>
      </c>
      <c r="G33" s="11">
        <f t="shared" si="7"/>
        <v>0.9844180259818228</v>
      </c>
      <c r="H33" s="11">
        <f t="shared" si="7"/>
        <v>0.986737874535798</v>
      </c>
      <c r="I33" s="11">
        <f t="shared" si="7"/>
        <v>0.9884010793893411</v>
      </c>
      <c r="J33" s="11">
        <f t="shared" si="7"/>
        <v>0.989643682591347</v>
      </c>
      <c r="K33" s="11">
        <f t="shared" si="7"/>
        <v>0.9906027259105344</v>
      </c>
      <c r="L33" s="11">
        <f t="shared" si="8"/>
        <v>0.9913626154764388</v>
      </c>
      <c r="M33" s="11">
        <f t="shared" si="8"/>
        <v>0.9919778758900589</v>
      </c>
      <c r="N33" s="11">
        <f t="shared" si="8"/>
        <v>0.9924851388744542</v>
      </c>
      <c r="O33" s="11">
        <f t="shared" si="8"/>
        <v>0.9929098388239164</v>
      </c>
      <c r="P33" s="11">
        <f t="shared" si="8"/>
        <v>0.9932701368096586</v>
      </c>
      <c r="Q33" s="11">
        <f t="shared" si="8"/>
        <v>0.9935793167409027</v>
      </c>
      <c r="R33" s="11">
        <f t="shared" si="8"/>
        <v>0.9938473008904581</v>
      </c>
      <c r="S33" s="11">
        <f t="shared" si="8"/>
        <v>0.9940816381386374</v>
      </c>
      <c r="T33" s="11">
        <f t="shared" si="8"/>
        <v>0.9942881658523978</v>
      </c>
      <c r="U33" s="11">
        <f t="shared" si="8"/>
        <v>0.9944714637800002</v>
      </c>
      <c r="V33" s="11">
        <f t="shared" si="9"/>
        <v>0.9946351719325021</v>
      </c>
      <c r="W33" s="11">
        <f t="shared" si="9"/>
        <v>0.9947822174436939</v>
      </c>
      <c r="X33" s="11">
        <f t="shared" si="9"/>
        <v>0.9949149792432183</v>
      </c>
      <c r="Y33" s="11">
        <f t="shared" si="9"/>
        <v>0.9950354094414139</v>
      </c>
      <c r="Z33" s="11">
        <f t="shared" si="9"/>
        <v>0.9951451240656844</v>
      </c>
      <c r="AA33" s="11">
        <f t="shared" si="9"/>
        <v>0.9952454717593441</v>
      </c>
      <c r="AB33" s="11">
        <f t="shared" si="9"/>
        <v>0.9953375864087085</v>
      </c>
      <c r="AC33" s="11">
        <f t="shared" si="9"/>
        <v>0.9954224278957976</v>
      </c>
      <c r="AD33" s="11">
        <f t="shared" si="9"/>
        <v>0.9955008139720001</v>
      </c>
      <c r="AE33" s="11">
        <f t="shared" si="9"/>
        <v>0.9955734454184484</v>
      </c>
      <c r="AF33" s="12"/>
      <c r="AG33" s="10">
        <f t="shared" si="3"/>
        <v>0.9974448696695721</v>
      </c>
    </row>
    <row r="34" spans="1:33" ht="11.25">
      <c r="A34" s="10">
        <v>2.9</v>
      </c>
      <c r="B34" s="11">
        <f t="shared" si="7"/>
        <v>0.894302188698361</v>
      </c>
      <c r="C34" s="11">
        <f t="shared" si="7"/>
        <v>0.9494099023538815</v>
      </c>
      <c r="D34" s="11">
        <f t="shared" si="7"/>
        <v>0.968748879029689</v>
      </c>
      <c r="E34" s="11">
        <f t="shared" si="7"/>
        <v>0.9779410251855282</v>
      </c>
      <c r="F34" s="11">
        <f t="shared" si="7"/>
        <v>0.9831046478690795</v>
      </c>
      <c r="G34" s="11">
        <f t="shared" si="7"/>
        <v>0.9863327624010145</v>
      </c>
      <c r="H34" s="11">
        <f t="shared" si="7"/>
        <v>0.988507034937187</v>
      </c>
      <c r="I34" s="11">
        <f t="shared" si="7"/>
        <v>0.9900541481948603</v>
      </c>
      <c r="J34" s="11">
        <f t="shared" si="7"/>
        <v>0.9912023132803436</v>
      </c>
      <c r="K34" s="11">
        <f t="shared" si="7"/>
        <v>0.9920832004012634</v>
      </c>
      <c r="L34" s="11">
        <f t="shared" si="8"/>
        <v>0.992777440784447</v>
      </c>
      <c r="M34" s="11">
        <f t="shared" si="8"/>
        <v>0.9933368427050568</v>
      </c>
      <c r="N34" s="11">
        <f t="shared" si="8"/>
        <v>0.9937960413655064</v>
      </c>
      <c r="O34" s="11">
        <f t="shared" si="8"/>
        <v>0.9941789741607491</v>
      </c>
      <c r="P34" s="11">
        <f t="shared" si="8"/>
        <v>0.9945026600727735</v>
      </c>
      <c r="Q34" s="11">
        <f t="shared" si="8"/>
        <v>0.9947794978098345</v>
      </c>
      <c r="R34" s="11">
        <f t="shared" si="8"/>
        <v>0.9950187137553096</v>
      </c>
      <c r="S34" s="11">
        <f t="shared" si="8"/>
        <v>0.9952273026844309</v>
      </c>
      <c r="T34" s="11">
        <f t="shared" si="8"/>
        <v>0.9954106556194785</v>
      </c>
      <c r="U34" s="11">
        <f t="shared" si="8"/>
        <v>0.9955729889682559</v>
      </c>
      <c r="V34" s="11">
        <f t="shared" si="9"/>
        <v>0.9957176441224121</v>
      </c>
      <c r="W34" s="11">
        <f t="shared" si="9"/>
        <v>0.9958473006288441</v>
      </c>
      <c r="X34" s="11">
        <f t="shared" si="9"/>
        <v>0.9959641304846082</v>
      </c>
      <c r="Y34" s="11">
        <f t="shared" si="9"/>
        <v>0.9960699115616485</v>
      </c>
      <c r="Z34" s="11">
        <f t="shared" si="9"/>
        <v>0.9961661121720415</v>
      </c>
      <c r="AA34" s="11">
        <f t="shared" si="9"/>
        <v>0.9962539549350072</v>
      </c>
      <c r="AB34" s="11">
        <f t="shared" si="9"/>
        <v>0.9963344655858463</v>
      </c>
      <c r="AC34" s="11">
        <f t="shared" si="9"/>
        <v>0.9964085106855943</v>
      </c>
      <c r="AD34" s="11">
        <f t="shared" si="9"/>
        <v>0.9964768270499822</v>
      </c>
      <c r="AE34" s="11">
        <f t="shared" si="9"/>
        <v>0.996540044931117</v>
      </c>
      <c r="AF34" s="12"/>
      <c r="AG34" s="10">
        <f t="shared" si="3"/>
        <v>0.9981341866996163</v>
      </c>
    </row>
    <row r="35" spans="1:33" ht="11.25">
      <c r="A35" s="10">
        <v>3</v>
      </c>
      <c r="B35" s="11">
        <f aca="true" t="shared" si="10" ref="B35:K40">1-TDIST($A35,B$3,1)</f>
        <v>0.8975836176680311</v>
      </c>
      <c r="C35" s="11">
        <f t="shared" si="10"/>
        <v>0.9522670168728454</v>
      </c>
      <c r="D35" s="11">
        <f t="shared" si="10"/>
        <v>0.9711655572057988</v>
      </c>
      <c r="E35" s="11">
        <f t="shared" si="10"/>
        <v>0.9800290159662077</v>
      </c>
      <c r="F35" s="11">
        <f t="shared" si="10"/>
        <v>0.9849503760538125</v>
      </c>
      <c r="G35" s="11">
        <f t="shared" si="10"/>
        <v>0.9879959016262888</v>
      </c>
      <c r="H35" s="11">
        <f t="shared" si="10"/>
        <v>0.9900289369411399</v>
      </c>
      <c r="I35" s="11">
        <f t="shared" si="10"/>
        <v>0.9914641593947797</v>
      </c>
      <c r="J35" s="11">
        <f t="shared" si="10"/>
        <v>0.9925218180626441</v>
      </c>
      <c r="K35" s="11">
        <f t="shared" si="10"/>
        <v>0.9933281725143998</v>
      </c>
      <c r="L35" s="11">
        <f aca="true" t="shared" si="11" ref="L35:U40">1-TDIST($A35,L$3,1)</f>
        <v>0.9939600802991512</v>
      </c>
      <c r="M35" s="11">
        <f t="shared" si="11"/>
        <v>0.9944666522030099</v>
      </c>
      <c r="N35" s="11">
        <f t="shared" si="11"/>
        <v>0.9948805512013531</v>
      </c>
      <c r="O35" s="11">
        <f t="shared" si="11"/>
        <v>0.9952242436267351</v>
      </c>
      <c r="P35" s="11">
        <f t="shared" si="11"/>
        <v>0.9955136312657941</v>
      </c>
      <c r="Q35" s="11">
        <f t="shared" si="11"/>
        <v>0.995760250295614</v>
      </c>
      <c r="R35" s="11">
        <f t="shared" si="11"/>
        <v>0.9959726516019917</v>
      </c>
      <c r="S35" s="11">
        <f t="shared" si="11"/>
        <v>0.9961572939377173</v>
      </c>
      <c r="T35" s="11">
        <f t="shared" si="11"/>
        <v>0.9963191379173305</v>
      </c>
      <c r="U35" s="11">
        <f t="shared" si="11"/>
        <v>0.996462050615154</v>
      </c>
      <c r="V35" s="11">
        <f aca="true" t="shared" si="12" ref="V35:AE40">1-TDIST($A35,V$3,1)</f>
        <v>0.9965890871053651</v>
      </c>
      <c r="W35" s="11">
        <f t="shared" si="12"/>
        <v>0.9967026901586292</v>
      </c>
      <c r="X35" s="11">
        <f t="shared" si="12"/>
        <v>0.9968048343528281</v>
      </c>
      <c r="Y35" s="11">
        <f t="shared" si="12"/>
        <v>0.996897131709354</v>
      </c>
      <c r="Z35" s="11">
        <f t="shared" si="12"/>
        <v>0.9969809102369378</v>
      </c>
      <c r="AA35" s="11">
        <f t="shared" si="12"/>
        <v>0.9970572730962596</v>
      </c>
      <c r="AB35" s="11">
        <f t="shared" si="12"/>
        <v>0.9971271437021149</v>
      </c>
      <c r="AC35" s="11">
        <f t="shared" si="12"/>
        <v>0.9971913004856447</v>
      </c>
      <c r="AD35" s="11">
        <f t="shared" si="12"/>
        <v>0.9972504039606257</v>
      </c>
      <c r="AE35" s="11">
        <f t="shared" si="12"/>
        <v>0.9973050179968606</v>
      </c>
      <c r="AF35" s="12"/>
      <c r="AG35" s="10">
        <f t="shared" si="3"/>
        <v>0.9986501019683699</v>
      </c>
    </row>
    <row r="36" spans="1:33" ht="11.25">
      <c r="A36" s="10">
        <v>3.1</v>
      </c>
      <c r="B36" s="11">
        <f t="shared" si="10"/>
        <v>0.9006739078179343</v>
      </c>
      <c r="C36" s="11">
        <f t="shared" si="10"/>
        <v>0.9548996349400457</v>
      </c>
      <c r="D36" s="11">
        <f t="shared" si="10"/>
        <v>0.9733522277035833</v>
      </c>
      <c r="E36" s="11">
        <f t="shared" si="10"/>
        <v>0.9818894445114575</v>
      </c>
      <c r="F36" s="11">
        <f t="shared" si="10"/>
        <v>0.9865734079067551</v>
      </c>
      <c r="G36" s="11">
        <f t="shared" si="10"/>
        <v>0.9894417631983117</v>
      </c>
      <c r="H36" s="11">
        <f t="shared" si="10"/>
        <v>0.9913388552912032</v>
      </c>
      <c r="I36" s="11">
        <f t="shared" si="10"/>
        <v>0.9926671176877079</v>
      </c>
      <c r="J36" s="11">
        <f t="shared" si="10"/>
        <v>0.9936387720202629</v>
      </c>
      <c r="K36" s="11">
        <f t="shared" si="10"/>
        <v>0.9943746714053017</v>
      </c>
      <c r="L36" s="11">
        <f t="shared" si="11"/>
        <v>0.9949479305619111</v>
      </c>
      <c r="M36" s="11">
        <f t="shared" si="11"/>
        <v>0.9954050018344804</v>
      </c>
      <c r="N36" s="11">
        <f t="shared" si="11"/>
        <v>0.9957766156794065</v>
      </c>
      <c r="O36" s="11">
        <f t="shared" si="11"/>
        <v>0.9960838042275209</v>
      </c>
      <c r="P36" s="11">
        <f t="shared" si="11"/>
        <v>0.9963413847566075</v>
      </c>
      <c r="Q36" s="11">
        <f t="shared" si="11"/>
        <v>0.9965600599006501</v>
      </c>
      <c r="R36" s="11">
        <f t="shared" si="11"/>
        <v>0.9967477303103978</v>
      </c>
      <c r="S36" s="11">
        <f t="shared" si="11"/>
        <v>0.9969103404894903</v>
      </c>
      <c r="T36" s="11">
        <f t="shared" si="11"/>
        <v>0.9970524395304721</v>
      </c>
      <c r="U36" s="11">
        <f t="shared" si="11"/>
        <v>0.9971775615355501</v>
      </c>
      <c r="V36" s="11">
        <f t="shared" si="12"/>
        <v>0.9972884894613573</v>
      </c>
      <c r="W36" s="11">
        <f t="shared" si="12"/>
        <v>0.9973874416566134</v>
      </c>
      <c r="X36" s="11">
        <f t="shared" si="12"/>
        <v>0.9974762060590731</v>
      </c>
      <c r="Y36" s="11">
        <f t="shared" si="12"/>
        <v>0.9975562382729248</v>
      </c>
      <c r="Z36" s="11">
        <f t="shared" si="12"/>
        <v>0.9976287342851935</v>
      </c>
      <c r="AA36" s="11">
        <f t="shared" si="12"/>
        <v>0.997694685091626</v>
      </c>
      <c r="AB36" s="11">
        <f t="shared" si="12"/>
        <v>0.9977549182301831</v>
      </c>
      <c r="AC36" s="11">
        <f t="shared" si="12"/>
        <v>0.99781012971249</v>
      </c>
      <c r="AD36" s="11">
        <f t="shared" si="12"/>
        <v>0.9978609088261662</v>
      </c>
      <c r="AE36" s="11">
        <f t="shared" si="12"/>
        <v>0.997907757583651</v>
      </c>
      <c r="AF36" s="12"/>
      <c r="AG36" s="10">
        <f t="shared" si="3"/>
        <v>0.9990323967867818</v>
      </c>
    </row>
    <row r="37" spans="1:33" ht="11.25">
      <c r="A37" s="10">
        <v>3.2</v>
      </c>
      <c r="B37" s="11">
        <f t="shared" si="10"/>
        <v>0.9035887520373149</v>
      </c>
      <c r="C37" s="11">
        <f t="shared" si="10"/>
        <v>0.9573295603844745</v>
      </c>
      <c r="D37" s="11">
        <f t="shared" si="10"/>
        <v>0.9753340785257602</v>
      </c>
      <c r="E37" s="11">
        <f t="shared" si="10"/>
        <v>0.9835495947176995</v>
      </c>
      <c r="F37" s="11">
        <f t="shared" si="10"/>
        <v>0.9880024115996805</v>
      </c>
      <c r="G37" s="11">
        <f t="shared" si="10"/>
        <v>0.9906999704891805</v>
      </c>
      <c r="H37" s="11">
        <f t="shared" si="10"/>
        <v>0.9924670943310503</v>
      </c>
      <c r="I37" s="11">
        <f t="shared" si="10"/>
        <v>0.9936938252815442</v>
      </c>
      <c r="J37" s="11">
        <f t="shared" si="10"/>
        <v>0.9945843487100706</v>
      </c>
      <c r="K37" s="11">
        <f t="shared" si="10"/>
        <v>0.9952541521093985</v>
      </c>
      <c r="L37" s="11">
        <f t="shared" si="11"/>
        <v>0.9957726627612751</v>
      </c>
      <c r="M37" s="11">
        <f t="shared" si="11"/>
        <v>0.9961837306119197</v>
      </c>
      <c r="N37" s="11">
        <f t="shared" si="11"/>
        <v>0.99651620508879</v>
      </c>
      <c r="O37" s="11">
        <f t="shared" si="11"/>
        <v>0.9967897294362563</v>
      </c>
      <c r="P37" s="11">
        <f t="shared" si="11"/>
        <v>0.9970180757799331</v>
      </c>
      <c r="Q37" s="11">
        <f t="shared" si="11"/>
        <v>0.9972111468742588</v>
      </c>
      <c r="R37" s="11">
        <f t="shared" si="11"/>
        <v>0.9973762216713893</v>
      </c>
      <c r="S37" s="11">
        <f t="shared" si="11"/>
        <v>0.9975187550370433</v>
      </c>
      <c r="T37" s="11">
        <f t="shared" si="11"/>
        <v>0.9976429054880152</v>
      </c>
      <c r="U37" s="11">
        <f t="shared" si="11"/>
        <v>0.9977518922251104</v>
      </c>
      <c r="V37" s="11">
        <f t="shared" si="12"/>
        <v>0.9978482415463021</v>
      </c>
      <c r="W37" s="11">
        <f t="shared" si="12"/>
        <v>0.9979339607598319</v>
      </c>
      <c r="X37" s="11">
        <f t="shared" si="12"/>
        <v>0.9980106627650763</v>
      </c>
      <c r="Y37" s="11">
        <f t="shared" si="12"/>
        <v>0.9980796568458189</v>
      </c>
      <c r="Z37" s="11">
        <f t="shared" si="12"/>
        <v>0.9981420157874021</v>
      </c>
      <c r="AA37" s="11">
        <f t="shared" si="12"/>
        <v>0.9981986261536454</v>
      </c>
      <c r="AB37" s="11">
        <f t="shared" si="12"/>
        <v>0.9982502264098377</v>
      </c>
      <c r="AC37" s="11">
        <f t="shared" si="12"/>
        <v>0.9982974361556438</v>
      </c>
      <c r="AD37" s="11">
        <f t="shared" si="12"/>
        <v>0.9983407787743783</v>
      </c>
      <c r="AE37" s="11">
        <f t="shared" si="12"/>
        <v>0.9983806991506005</v>
      </c>
      <c r="AF37" s="12"/>
      <c r="AG37" s="10">
        <f t="shared" si="3"/>
        <v>0.9993128620620841</v>
      </c>
    </row>
    <row r="38" spans="1:33" ht="11.25">
      <c r="A38" s="10">
        <v>3.3</v>
      </c>
      <c r="B38" s="11">
        <f t="shared" si="10"/>
        <v>0.9063422290841879</v>
      </c>
      <c r="C38" s="11">
        <f t="shared" si="10"/>
        <v>0.9595761531021427</v>
      </c>
      <c r="D38" s="11">
        <f t="shared" si="10"/>
        <v>0.9771332746869437</v>
      </c>
      <c r="E38" s="11">
        <f t="shared" si="10"/>
        <v>0.985033289969144</v>
      </c>
      <c r="F38" s="11">
        <f t="shared" si="10"/>
        <v>0.9892622498735523</v>
      </c>
      <c r="G38" s="11">
        <f t="shared" si="10"/>
        <v>0.9917960620646376</v>
      </c>
      <c r="H38" s="11">
        <f t="shared" si="10"/>
        <v>0.9934396425321917</v>
      </c>
      <c r="I38" s="11">
        <f t="shared" si="10"/>
        <v>0.9945705741969699</v>
      </c>
      <c r="J38" s="11">
        <f t="shared" si="10"/>
        <v>0.9953850458434936</v>
      </c>
      <c r="K38" s="11">
        <f t="shared" si="10"/>
        <v>0.9959932509469526</v>
      </c>
      <c r="L38" s="11">
        <f t="shared" si="11"/>
        <v>0.996461004922824</v>
      </c>
      <c r="M38" s="11">
        <f t="shared" si="11"/>
        <v>0.9968296249533593</v>
      </c>
      <c r="N38" s="11">
        <f t="shared" si="11"/>
        <v>0.9971261402895106</v>
      </c>
      <c r="O38" s="11">
        <f t="shared" si="11"/>
        <v>0.9973688572466994</v>
      </c>
      <c r="P38" s="11">
        <f t="shared" si="11"/>
        <v>0.9975705467240392</v>
      </c>
      <c r="Q38" s="11">
        <f t="shared" si="11"/>
        <v>0.9977403485634084</v>
      </c>
      <c r="R38" s="11">
        <f t="shared" si="11"/>
        <v>0.9978849513140466</v>
      </c>
      <c r="S38" s="11">
        <f t="shared" si="11"/>
        <v>0.998009346529462</v>
      </c>
      <c r="T38" s="11">
        <f t="shared" si="11"/>
        <v>0.9981173245820373</v>
      </c>
      <c r="U38" s="11">
        <f t="shared" si="11"/>
        <v>0.9982118086627023</v>
      </c>
      <c r="V38" s="11">
        <f t="shared" si="12"/>
        <v>0.9982950847492912</v>
      </c>
      <c r="W38" s="11">
        <f t="shared" si="12"/>
        <v>0.9983689630575885</v>
      </c>
      <c r="X38" s="11">
        <f t="shared" si="12"/>
        <v>0.9984348935501882</v>
      </c>
      <c r="Y38" s="11">
        <f t="shared" si="12"/>
        <v>0.9984940496075113</v>
      </c>
      <c r="Z38" s="11">
        <f t="shared" si="12"/>
        <v>0.9985473898952135</v>
      </c>
      <c r="AA38" s="11">
        <f t="shared" si="12"/>
        <v>0.9985957044774424</v>
      </c>
      <c r="AB38" s="11">
        <f t="shared" si="12"/>
        <v>0.9986396497018509</v>
      </c>
      <c r="AC38" s="11">
        <f t="shared" si="12"/>
        <v>0.9986797748770975</v>
      </c>
      <c r="AD38" s="11">
        <f t="shared" si="12"/>
        <v>0.998716542888314</v>
      </c>
      <c r="AE38" s="11">
        <f t="shared" si="12"/>
        <v>0.9987503462832326</v>
      </c>
      <c r="AF38" s="12"/>
      <c r="AG38" s="10">
        <f t="shared" si="3"/>
        <v>0.9995165758576158</v>
      </c>
    </row>
    <row r="39" spans="1:33" ht="11.25">
      <c r="A39" s="10">
        <v>3.4</v>
      </c>
      <c r="B39" s="11">
        <f t="shared" si="10"/>
        <v>0.9089469981709066</v>
      </c>
      <c r="C39" s="11">
        <f t="shared" si="10"/>
        <v>0.9616566296081634</v>
      </c>
      <c r="D39" s="11">
        <f t="shared" si="10"/>
        <v>0.9787693382506755</v>
      </c>
      <c r="E39" s="11">
        <f t="shared" si="10"/>
        <v>0.9863613373519176</v>
      </c>
      <c r="F39" s="11">
        <f t="shared" si="10"/>
        <v>0.990374478222353</v>
      </c>
      <c r="G39" s="11">
        <f t="shared" si="10"/>
        <v>0.9927520360741049</v>
      </c>
      <c r="H39" s="11">
        <f t="shared" si="10"/>
        <v>0.9942787568899403</v>
      </c>
      <c r="I39" s="11">
        <f t="shared" si="10"/>
        <v>0.9953197657599833</v>
      </c>
      <c r="J39" s="11">
        <f t="shared" si="10"/>
        <v>0.996063335845634</v>
      </c>
      <c r="K39" s="11">
        <f t="shared" si="10"/>
        <v>0.9966144637899329</v>
      </c>
      <c r="L39" s="11">
        <f t="shared" si="11"/>
        <v>0.9970354450498398</v>
      </c>
      <c r="M39" s="11">
        <f t="shared" si="11"/>
        <v>0.9973651443674303</v>
      </c>
      <c r="N39" s="11">
        <f t="shared" si="11"/>
        <v>0.9976288388010717</v>
      </c>
      <c r="O39" s="11">
        <f t="shared" si="11"/>
        <v>0.9978435545259431</v>
      </c>
      <c r="P39" s="11">
        <f t="shared" si="11"/>
        <v>0.9980211084517362</v>
      </c>
      <c r="Q39" s="11">
        <f t="shared" si="11"/>
        <v>0.9981699168125701</v>
      </c>
      <c r="R39" s="11">
        <f t="shared" si="11"/>
        <v>0.9982961105490633</v>
      </c>
      <c r="S39" s="11">
        <f t="shared" si="11"/>
        <v>0.998404245375088</v>
      </c>
      <c r="T39" s="11">
        <f t="shared" si="11"/>
        <v>0.9984977666037805</v>
      </c>
      <c r="U39" s="11">
        <f t="shared" si="11"/>
        <v>0.99857932104484</v>
      </c>
      <c r="V39" s="11">
        <f t="shared" si="12"/>
        <v>0.9986509709500444</v>
      </c>
      <c r="W39" s="11">
        <f t="shared" si="12"/>
        <v>0.9987143437004288</v>
      </c>
      <c r="X39" s="11">
        <f t="shared" si="12"/>
        <v>0.9987707384214386</v>
      </c>
      <c r="Y39" s="11">
        <f t="shared" si="12"/>
        <v>0.998821203159584</v>
      </c>
      <c r="Z39" s="11">
        <f t="shared" si="12"/>
        <v>0.9988665915795851</v>
      </c>
      <c r="AA39" s="11">
        <f t="shared" si="12"/>
        <v>0.9989076051651127</v>
      </c>
      <c r="AB39" s="11">
        <f t="shared" si="12"/>
        <v>0.9989448251165596</v>
      </c>
      <c r="AC39" s="11">
        <f t="shared" si="12"/>
        <v>0.9989787365215773</v>
      </c>
      <c r="AD39" s="11">
        <f t="shared" si="12"/>
        <v>0.9990097471277534</v>
      </c>
      <c r="AE39" s="11">
        <f t="shared" si="12"/>
        <v>0.9990382018843584</v>
      </c>
      <c r="AF39" s="12"/>
      <c r="AG39" s="10">
        <f t="shared" si="3"/>
        <v>0.9996630707343235</v>
      </c>
    </row>
    <row r="40" spans="1:33" ht="11.25">
      <c r="A40" s="10">
        <v>3.5</v>
      </c>
      <c r="B40" s="11">
        <f t="shared" si="10"/>
        <v>0.9114144672399737</v>
      </c>
      <c r="C40" s="11">
        <f t="shared" si="10"/>
        <v>0.9635863249761283</v>
      </c>
      <c r="D40" s="11">
        <f t="shared" si="10"/>
        <v>0.980259481193154</v>
      </c>
      <c r="E40" s="11">
        <f t="shared" si="10"/>
        <v>0.9875519182745472</v>
      </c>
      <c r="F40" s="11">
        <f t="shared" si="10"/>
        <v>0.9913577841161756</v>
      </c>
      <c r="G40" s="11">
        <f t="shared" si="10"/>
        <v>0.9935868308486788</v>
      </c>
      <c r="H40" s="11">
        <f t="shared" si="10"/>
        <v>0.995003479559703</v>
      </c>
      <c r="I40" s="11">
        <f t="shared" si="10"/>
        <v>0.9959604588705442</v>
      </c>
      <c r="J40" s="11">
        <f t="shared" si="10"/>
        <v>0.9966382421194083</v>
      </c>
      <c r="K40" s="11">
        <f t="shared" si="10"/>
        <v>0.9971367472862559</v>
      </c>
      <c r="L40" s="11">
        <f t="shared" si="11"/>
        <v>0.9975148547445776</v>
      </c>
      <c r="M40" s="11">
        <f t="shared" si="11"/>
        <v>0.997809065286029</v>
      </c>
      <c r="N40" s="11">
        <f t="shared" si="11"/>
        <v>0.9980429769668094</v>
      </c>
      <c r="O40" s="11">
        <f t="shared" si="11"/>
        <v>0.9982323959498671</v>
      </c>
      <c r="P40" s="11">
        <f t="shared" si="11"/>
        <v>0.9983882345313982</v>
      </c>
      <c r="Q40" s="11">
        <f t="shared" si="11"/>
        <v>0.9985182259979984</v>
      </c>
      <c r="R40" s="11">
        <f t="shared" si="11"/>
        <v>0.9986279773143136</v>
      </c>
      <c r="S40" s="11">
        <f t="shared" si="11"/>
        <v>0.9987216363215403</v>
      </c>
      <c r="T40" s="11">
        <f t="shared" si="11"/>
        <v>0.9988023266606559</v>
      </c>
      <c r="U40" s="11">
        <f t="shared" si="11"/>
        <v>0.9988724384295473</v>
      </c>
      <c r="V40" s="11">
        <f t="shared" si="12"/>
        <v>0.9989338267904576</v>
      </c>
      <c r="W40" s="11">
        <f t="shared" si="12"/>
        <v>0.9989879504129783</v>
      </c>
      <c r="X40" s="11">
        <f t="shared" si="12"/>
        <v>0.999035969731611</v>
      </c>
      <c r="Y40" s="11">
        <f t="shared" si="12"/>
        <v>0.9990788178310724</v>
      </c>
      <c r="Z40" s="11">
        <f t="shared" si="12"/>
        <v>0.999117252351801</v>
      </c>
      <c r="AA40" s="11">
        <f t="shared" si="12"/>
        <v>0.9991518940190814</v>
      </c>
      <c r="AB40" s="11">
        <f t="shared" si="12"/>
        <v>0.999183255603242</v>
      </c>
      <c r="AC40" s="11">
        <f t="shared" si="12"/>
        <v>0.9992117639400477</v>
      </c>
      <c r="AD40" s="11">
        <f t="shared" si="12"/>
        <v>0.9992377768538843</v>
      </c>
      <c r="AE40" s="11">
        <f t="shared" si="12"/>
        <v>0.9992615962929264</v>
      </c>
      <c r="AF40" s="12"/>
      <c r="AG40" s="10">
        <f t="shared" si="3"/>
        <v>0.9997673709209658</v>
      </c>
    </row>
  </sheetData>
  <mergeCells count="2">
    <mergeCell ref="B4:AE4"/>
    <mergeCell ref="A1:A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Vetier András</cp:lastModifiedBy>
  <cp:lastPrinted>2008-04-29T07:41:30Z</cp:lastPrinted>
  <dcterms:created xsi:type="dcterms:W3CDTF">2007-11-18T13:17:12Z</dcterms:created>
  <dcterms:modified xsi:type="dcterms:W3CDTF">2008-05-05T15:42:03Z</dcterms:modified>
  <cp:category/>
  <cp:version/>
  <cp:contentType/>
  <cp:contentStatus/>
</cp:coreProperties>
</file>