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0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<sst xmlns="http://schemas.openxmlformats.org/spreadsheetml/2006/main" count="56" uniqueCount="36">
  <si>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</si>
  <si>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</si>
  <si>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</si>
  <si>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</si>
  <si>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</si>
  <si>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</si>
  <si>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</si>
  <si>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</si>
  <si>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</si>
  <si>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</si>
  <si>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</si>
  <si>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</si>
  <si>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</si>
  <si>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</si>
  <si>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</si>
  <si>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</si>
  <si>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</si>
  <si>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</si>
  <si>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</si>
  <si>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</si>
  <si>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</si>
  <si>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</si>
  <si>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</si>
  <si>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</si>
  <si>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</si>
  <si>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</si>
  <si>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</si>
  <si>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</si>
  <si>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</si>
  <si>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</si>
  <si>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Increase the "Name" from 1 to 1000, and then set 1001</t>
  </si>
  <si>
    <t>Parameters:</t>
  </si>
  <si>
    <t>Name</t>
  </si>
  <si>
    <t>CONSTANTS</t>
  </si>
  <si>
    <t>RANDOM NUMBERS</t>
  </si>
  <si>
    <t xml:space="preserve"> RANDOM or NOT  ?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</si>
</sst>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6" fillId="39" borderId="18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15"/>
          <c:w val="0.92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15721138"/>
        <c:axId val="7272515"/>
      </c:scatterChart>
      <c:valAx>
        <c:axId val="15721138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7272515"/>
        <c:crosses val="autoZero"/>
        <c:crossBetween val="midCat"/>
        <c:dispUnits/>
        <c:majorUnit val="1"/>
      </c:valAx>
      <c:valAx>
        <c:axId val="7272515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1572113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975"/>
          <c:w val="0.9742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65452636"/>
        <c:axId val="52202813"/>
      </c:scatterChart>
      <c:valAx>
        <c:axId val="65452636"/>
        <c:scaling>
          <c:orientation val="minMax"/>
          <c:max val="240"/>
          <c:min val="1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 val="autoZero"/>
        <c:crossBetween val="midCat"/>
        <c:dispUnits/>
        <c:majorUnit val="10"/>
        <c:minorUnit val="10"/>
      </c:valAx>
      <c:valAx>
        <c:axId val="52202813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38175" y="1066800"/>
        <a:ext cx="2743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>
      <xdr:nvGraphicFramePr>
        <xdr:cNvPr id="2" name="Chart 6"/>
        <xdr:cNvGraphicFramePr/>
      </xdr:nvGraphicFramePr>
      <xdr:xfrm>
        <a:off x="4219575" y="1047750"/>
        <a:ext cx="4248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27</v>
      </c>
    </row>
    <row r="2" ht="20.25">
      <c r="B2" s="72"/>
    </row>
    <row r="4" ht="20.25">
      <c r="B4" s="47" t="s">
        <v>28</v>
      </c>
    </row>
    <row r="5" ht="20.25">
      <c r="B5" s="49" t="s">
        <v>26</v>
      </c>
    </row>
    <row r="6" ht="20.25">
      <c r="B6" s="50" t="s">
        <v>22</v>
      </c>
    </row>
    <row r="11" ht="20.25">
      <c r="B11" s="48" t="s">
        <v>21</v>
      </c>
    </row>
    <row r="12" ht="20.25">
      <c r="B12" s="48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30"/>
  <sheetViews>
    <sheetView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4" width="9.57421875" style="0" customWidth="1"/>
    <col min="15" max="15" width="60.140625" style="0" customWidth="1"/>
    <col min="16" max="16" width="39.57421875" style="12" bestFit="1" customWidth="1"/>
    <col min="17" max="18" width="10.00390625" style="12" bestFit="1" customWidth="1"/>
  </cols>
  <sheetData>
    <row r="2" spans="2:6" s="76" customFormat="1" ht="21" customHeight="1">
      <c r="B2" s="75" t="s">
        <v>32</v>
      </c>
      <c r="C2" s="91" t="s">
        <v>9</v>
      </c>
      <c r="D2" s="91"/>
      <c r="E2" s="75" t="s">
        <v>1</v>
      </c>
      <c r="F2" s="75" t="s">
        <v>2</v>
      </c>
    </row>
    <row r="3" spans="2:13" s="79" customFormat="1" ht="21" customHeight="1">
      <c r="B3" s="71">
        <v>1</v>
      </c>
      <c r="E3" s="77">
        <f>IF(AND(0&lt;1!B3,1!B3&lt;1001),'s2'!K12,10000000)</f>
        <v>171.65607845286345</v>
      </c>
      <c r="F3" s="77">
        <f>IF(AND(0&lt;1!B3,1!B3&lt;1001),'s2'!L12,10000000)</f>
        <v>78.1929020436976</v>
      </c>
      <c r="G3" s="78"/>
      <c r="H3" s="92" t="s">
        <v>30</v>
      </c>
      <c r="I3" s="93"/>
      <c r="J3" s="93"/>
      <c r="K3" s="93"/>
      <c r="L3" s="93"/>
      <c r="M3" s="94"/>
    </row>
    <row r="4" spans="3:4" ht="21" customHeight="1">
      <c r="C4" s="11"/>
      <c r="D4" s="11"/>
    </row>
    <row r="5" s="9" customFormat="1" ht="21" customHeight="1">
      <c r="P5" s="72" t="s">
        <v>31</v>
      </c>
    </row>
    <row r="6" s="10" customFormat="1" ht="21" customHeight="1"/>
    <row r="8" spans="17:18" ht="21" customHeight="1">
      <c r="Q8" s="88" t="s">
        <v>1</v>
      </c>
      <c r="R8" s="88" t="s">
        <v>2</v>
      </c>
    </row>
    <row r="9" spans="17:18" ht="21" customHeight="1">
      <c r="Q9" s="88" t="s">
        <v>10</v>
      </c>
      <c r="R9" s="88" t="s">
        <v>11</v>
      </c>
    </row>
    <row r="10" spans="16:18" ht="21" customHeight="1">
      <c r="P10" s="84" t="s">
        <v>24</v>
      </c>
      <c r="Q10" s="89">
        <v>180</v>
      </c>
      <c r="R10" s="85"/>
    </row>
    <row r="11" spans="16:18" ht="21" customHeight="1">
      <c r="P11" s="84" t="s">
        <v>23</v>
      </c>
      <c r="Q11" s="89">
        <v>10</v>
      </c>
      <c r="R11" s="85"/>
    </row>
    <row r="12" spans="16:18" ht="21" customHeight="1">
      <c r="P12" s="86" t="s">
        <v>19</v>
      </c>
      <c r="Q12" s="86"/>
      <c r="R12" s="90">
        <v>45</v>
      </c>
    </row>
    <row r="13" spans="16:18" ht="21" customHeight="1">
      <c r="P13" s="86" t="s">
        <v>18</v>
      </c>
      <c r="Q13" s="86"/>
      <c r="R13" s="90">
        <v>0.2</v>
      </c>
    </row>
    <row r="14" spans="16:18" ht="21" customHeight="1">
      <c r="P14" s="86" t="s">
        <v>20</v>
      </c>
      <c r="Q14" s="86"/>
      <c r="R14" s="90">
        <v>2</v>
      </c>
    </row>
    <row r="20" spans="2:6" ht="21" customHeight="1">
      <c r="B20" s="100" t="s">
        <v>35</v>
      </c>
      <c r="C20" s="101"/>
      <c r="D20" s="101"/>
      <c r="E20" s="102"/>
      <c r="F20" s="99">
        <v>0</v>
      </c>
    </row>
    <row r="30" spans="2:18" s="38" customFormat="1" ht="21" customHeight="1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sheetProtection/>
  <mergeCells count="3">
    <mergeCell ref="C2:D2"/>
    <mergeCell ref="H3:M3"/>
    <mergeCell ref="B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2" width="9.140625" style="52" customWidth="1"/>
    <col min="17" max="17" width="9.140625" style="52" customWidth="1"/>
    <col min="22" max="22" width="9.140625" style="52" customWidth="1"/>
    <col min="27" max="16384" width="9.140625" style="52" customWidth="1"/>
  </cols>
  <sheetData>
    <row r="1" spans="4:11" ht="12.75">
      <c r="D1" s="53"/>
      <c r="J1" s="57"/>
      <c r="K1" s="57"/>
    </row>
    <row r="2" spans="2:17" ht="12.75">
      <c r="B2" s="70"/>
      <c r="C2" s="58" t="s">
        <v>1</v>
      </c>
      <c r="D2" s="58" t="s">
        <v>2</v>
      </c>
      <c r="E2" s="103" t="str">
        <f>1!B20</f>
        <v> RANDOM or NOT  ?</v>
      </c>
      <c r="F2" s="103"/>
      <c r="G2" s="103"/>
      <c r="H2" s="103"/>
      <c r="I2" s="104">
        <f>1!F20</f>
        <v>0</v>
      </c>
      <c r="J2" s="98"/>
      <c r="K2" s="98"/>
      <c r="L2" s="98"/>
      <c r="Q2" s="98"/>
    </row>
    <row r="3" spans="2:11" ht="12.75">
      <c r="B3" s="70"/>
      <c r="C3" s="58" t="s">
        <v>10</v>
      </c>
      <c r="D3" s="58" t="s">
        <v>11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81" t="s">
        <v>24</v>
      </c>
      <c r="C5" s="87">
        <f>1!Q10</f>
        <v>180</v>
      </c>
      <c r="D5" s="82"/>
      <c r="J5" s="58"/>
      <c r="K5" s="59"/>
    </row>
    <row r="6" spans="2:11" ht="12.75">
      <c r="B6" s="81" t="s">
        <v>23</v>
      </c>
      <c r="C6" s="87">
        <f>1!Q11</f>
        <v>10</v>
      </c>
      <c r="D6" s="82"/>
      <c r="J6" s="58"/>
      <c r="K6" s="59"/>
    </row>
    <row r="7" spans="2:11" ht="12.75">
      <c r="B7" s="83" t="s">
        <v>19</v>
      </c>
      <c r="C7" s="82"/>
      <c r="D7" s="87">
        <f>1!R12</f>
        <v>45</v>
      </c>
      <c r="J7" s="58"/>
      <c r="K7" s="58"/>
    </row>
    <row r="8" spans="2:11" ht="12.75">
      <c r="B8" s="83" t="s">
        <v>18</v>
      </c>
      <c r="C8" s="82"/>
      <c r="D8" s="87">
        <f>1!R13</f>
        <v>0.2</v>
      </c>
      <c r="J8" s="58"/>
      <c r="K8" s="58"/>
    </row>
    <row r="9" spans="2:11" ht="12.75">
      <c r="B9" s="83" t="s">
        <v>20</v>
      </c>
      <c r="C9" s="82"/>
      <c r="D9" s="87">
        <f>1!R14</f>
        <v>2</v>
      </c>
      <c r="J9" s="58"/>
      <c r="K9" s="58"/>
    </row>
    <row r="10" spans="4:21" ht="12.75">
      <c r="D10" s="53"/>
      <c r="E10" s="95" t="s">
        <v>29</v>
      </c>
      <c r="F10" s="96"/>
      <c r="G10" s="96"/>
      <c r="H10" s="97"/>
      <c r="J10" s="56"/>
      <c r="K10" s="56"/>
      <c r="M10" s="95" t="s">
        <v>34</v>
      </c>
      <c r="N10" s="96"/>
      <c r="O10" s="96"/>
      <c r="P10" s="97"/>
      <c r="R10" s="95" t="s">
        <v>33</v>
      </c>
      <c r="S10" s="96"/>
      <c r="T10" s="96"/>
      <c r="U10" s="97"/>
    </row>
    <row r="11" spans="5:21" ht="12.75">
      <c r="E11" s="80">
        <f>IF($I$2=1,M11,R11)</f>
        <v>0.47653353158802103</v>
      </c>
      <c r="F11" s="80">
        <f>IF($I$2=1,N11,S11)</f>
        <v>0.37016505899409147</v>
      </c>
      <c r="G11" s="80">
        <f>IF($I$2=1,O11,T11)</f>
        <v>0.7643109908814247</v>
      </c>
      <c r="H11" s="80">
        <f>IF($I$2=1,P11,U11)</f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  <c r="M11" s="80">
        <f ca="1">RAND()</f>
        <v>0.4765086562671702</v>
      </c>
      <c r="N11" s="80">
        <f aca="true" ca="1" t="shared" si="0" ref="N11:P26">RAND()</f>
        <v>0.6844552666078533</v>
      </c>
      <c r="O11" s="80">
        <f ca="1" t="shared" si="0"/>
        <v>0.05831194670679729</v>
      </c>
      <c r="P11" s="80">
        <f ca="1" t="shared" si="0"/>
        <v>0.2606990359956538</v>
      </c>
      <c r="R11" s="80">
        <v>0.47653353158802103</v>
      </c>
      <c r="S11" s="80">
        <v>0.37016505899409147</v>
      </c>
      <c r="T11" s="80">
        <v>0.7643109908814247</v>
      </c>
      <c r="U11" s="80">
        <v>0.6085523026083508</v>
      </c>
    </row>
    <row r="12" spans="5:21" ht="12.75">
      <c r="E12" s="80">
        <f>IF($I$2=1,M12,R12)</f>
        <v>0.04855666530480063</v>
      </c>
      <c r="F12" s="80">
        <f>IF($I$2=1,N12,S12)</f>
        <v>0.19693925033427528</v>
      </c>
      <c r="G12" s="80">
        <f>IF($I$2=1,O12,T12)</f>
        <v>0.7291514658834073</v>
      </c>
      <c r="H12" s="80">
        <f>IF($I$2=1,P12,U12)</f>
        <v>0.1852060478496984</v>
      </c>
      <c r="I12" s="44">
        <v>2</v>
      </c>
      <c r="J12" s="69">
        <f aca="true" t="shared" si="1" ref="J12:J74">C$5+C$6*SQRT(-2*LN(E12))*COS(2*PI()*F12)</f>
        <v>188.04928632755198</v>
      </c>
      <c r="K12" s="69">
        <f aca="true" t="shared" si="2" ref="K12:K74">$D$7+$D$8*J12+SQRT(-2*LN(G12))*COS(2*PI()*H12)*D$9</f>
        <v>83.23929452908848</v>
      </c>
      <c r="M12" s="80">
        <f aca="true" ca="1" t="shared" si="3" ref="M12:P75">RAND()</f>
        <v>0.12911610760944814</v>
      </c>
      <c r="N12" s="80">
        <f ca="1" t="shared" si="0"/>
        <v>0.6356966385186046</v>
      </c>
      <c r="O12" s="80">
        <f ca="1" t="shared" si="0"/>
        <v>0.12055512515797473</v>
      </c>
      <c r="P12" s="80">
        <f ca="1" t="shared" si="0"/>
        <v>0.134436378607252</v>
      </c>
      <c r="R12" s="80">
        <v>0.04855666530480063</v>
      </c>
      <c r="S12" s="80">
        <v>0.19693925033427528</v>
      </c>
      <c r="T12" s="80">
        <v>0.7291514658834073</v>
      </c>
      <c r="U12" s="80">
        <v>0.1852060478496984</v>
      </c>
    </row>
    <row r="13" spans="5:21" ht="12.75">
      <c r="E13" s="80">
        <f>IF($I$2=1,M13,R13)</f>
        <v>0.6245532891372472</v>
      </c>
      <c r="F13" s="80">
        <f>IF($I$2=1,N13,S13)</f>
        <v>0.12390668813907801</v>
      </c>
      <c r="G13" s="80">
        <f>IF($I$2=1,O13,T13)</f>
        <v>0.044999444521304</v>
      </c>
      <c r="H13" s="80">
        <f>IF($I$2=1,P13,U13)</f>
        <v>0.008650358416990578</v>
      </c>
      <c r="I13" s="44">
        <v>3</v>
      </c>
      <c r="J13" s="69">
        <f t="shared" si="1"/>
        <v>186.90786221634565</v>
      </c>
      <c r="K13" s="69">
        <f t="shared" si="2"/>
        <v>87.35506467145484</v>
      </c>
      <c r="M13" s="80">
        <f ca="1" t="shared" si="3"/>
        <v>0.2241096219610088</v>
      </c>
      <c r="N13" s="80">
        <f ca="1" t="shared" si="0"/>
        <v>0.13803638107275784</v>
      </c>
      <c r="O13" s="80">
        <f ca="1" t="shared" si="0"/>
        <v>0.045687017372930905</v>
      </c>
      <c r="P13" s="80">
        <f ca="1" t="shared" si="0"/>
        <v>0.6024289043185982</v>
      </c>
      <c r="R13" s="80">
        <v>0.6245532891372472</v>
      </c>
      <c r="S13" s="80">
        <v>0.12390668813907801</v>
      </c>
      <c r="T13" s="80">
        <v>0.044999444521304</v>
      </c>
      <c r="U13" s="80">
        <v>0.008650358416990578</v>
      </c>
    </row>
    <row r="14" spans="5:21" ht="12.75">
      <c r="E14" s="80">
        <f>IF($I$2=1,M14,R14)</f>
        <v>0.7465639981987024</v>
      </c>
      <c r="F14" s="80">
        <f>IF($I$2=1,N14,S14)</f>
        <v>0.5116239369019138</v>
      </c>
      <c r="G14" s="80">
        <f>IF($I$2=1,O14,T14)</f>
        <v>0.06202785104965347</v>
      </c>
      <c r="H14" s="80">
        <f>IF($I$2=1,P14,U14)</f>
        <v>0.35144903390960636</v>
      </c>
      <c r="I14" s="44">
        <v>4</v>
      </c>
      <c r="J14" s="69">
        <f t="shared" si="1"/>
        <v>172.37480927255552</v>
      </c>
      <c r="K14" s="69">
        <f t="shared" si="2"/>
        <v>76.6682998487731</v>
      </c>
      <c r="M14" s="80">
        <f ca="1" t="shared" si="3"/>
        <v>0.5855778633731862</v>
      </c>
      <c r="N14" s="80">
        <f ca="1" t="shared" si="0"/>
        <v>0.7797748889389875</v>
      </c>
      <c r="O14" s="80">
        <f ca="1" t="shared" si="0"/>
        <v>0.4425281779160317</v>
      </c>
      <c r="P14" s="80">
        <f ca="1" t="shared" si="0"/>
        <v>0.35429665257839915</v>
      </c>
      <c r="R14" s="80">
        <v>0.7465639981987024</v>
      </c>
      <c r="S14" s="80">
        <v>0.5116239369019138</v>
      </c>
      <c r="T14" s="80">
        <v>0.06202785104965347</v>
      </c>
      <c r="U14" s="80">
        <v>0.35144903390960636</v>
      </c>
    </row>
    <row r="15" spans="5:21" ht="12.75">
      <c r="E15" s="80">
        <f>IF($I$2=1,M15,R15)</f>
        <v>0.5231932523888885</v>
      </c>
      <c r="F15" s="80">
        <f>IF($I$2=1,N15,S15)</f>
        <v>0.7607904811088195</v>
      </c>
      <c r="G15" s="80">
        <f>IF($I$2=1,O15,T15)</f>
        <v>0.7523160413314438</v>
      </c>
      <c r="H15" s="80">
        <f>IF($I$2=1,P15,U15)</f>
        <v>0.42729712293897304</v>
      </c>
      <c r="I15" s="44">
        <v>5</v>
      </c>
      <c r="J15" s="69">
        <f t="shared" si="1"/>
        <v>180.77112511140223</v>
      </c>
      <c r="K15" s="69">
        <f t="shared" si="2"/>
        <v>79.80003523028128</v>
      </c>
      <c r="M15" s="80">
        <f ca="1" t="shared" si="3"/>
        <v>0.32945058961860396</v>
      </c>
      <c r="N15" s="80">
        <f ca="1" t="shared" si="0"/>
        <v>0.869119450154276</v>
      </c>
      <c r="O15" s="80">
        <f ca="1" t="shared" si="0"/>
        <v>0.7607503324809953</v>
      </c>
      <c r="P15" s="80">
        <f ca="1" t="shared" si="0"/>
        <v>0.9437772318844574</v>
      </c>
      <c r="R15" s="80">
        <v>0.5231932523888885</v>
      </c>
      <c r="S15" s="80">
        <v>0.7607904811088195</v>
      </c>
      <c r="T15" s="80">
        <v>0.7523160413314438</v>
      </c>
      <c r="U15" s="80">
        <v>0.42729712293897304</v>
      </c>
    </row>
    <row r="16" spans="5:21" ht="12.75">
      <c r="E16" s="80">
        <f>IF($I$2=1,M16,R16)</f>
        <v>0.268418116982021</v>
      </c>
      <c r="F16" s="80">
        <f>IF($I$2=1,N16,S16)</f>
        <v>0.7223940317988689</v>
      </c>
      <c r="G16" s="80">
        <f>IF($I$2=1,O16,T16)</f>
        <v>0.097793185952737</v>
      </c>
      <c r="H16" s="80">
        <f>IF($I$2=1,P16,U16)</f>
        <v>0.2986399602762315</v>
      </c>
      <c r="I16" s="44">
        <v>6</v>
      </c>
      <c r="J16" s="69">
        <f t="shared" si="1"/>
        <v>177.20091938836615</v>
      </c>
      <c r="K16" s="69">
        <f t="shared" si="2"/>
        <v>79.14259065725682</v>
      </c>
      <c r="M16" s="80">
        <f ca="1" t="shared" si="3"/>
        <v>0.46834065380404866</v>
      </c>
      <c r="N16" s="80">
        <f ca="1" t="shared" si="0"/>
        <v>0.7272412204867733</v>
      </c>
      <c r="O16" s="80">
        <f ca="1" t="shared" si="0"/>
        <v>0.49717402655250276</v>
      </c>
      <c r="P16" s="80">
        <f ca="1" t="shared" si="0"/>
        <v>0.8868005146041548</v>
      </c>
      <c r="R16" s="80">
        <v>0.268418116982021</v>
      </c>
      <c r="S16" s="80">
        <v>0.7223940317988689</v>
      </c>
      <c r="T16" s="80">
        <v>0.097793185952737</v>
      </c>
      <c r="U16" s="80">
        <v>0.2986399602762315</v>
      </c>
    </row>
    <row r="17" spans="5:21" ht="12.75">
      <c r="E17" s="80">
        <f>IF($I$2=1,M17,R17)</f>
        <v>0.30160276968380817</v>
      </c>
      <c r="F17" s="80">
        <f>IF($I$2=1,N17,S17)</f>
        <v>0.5784455770884103</v>
      </c>
      <c r="G17" s="80">
        <f>IF($I$2=1,O17,T17)</f>
        <v>0.885813964708583</v>
      </c>
      <c r="H17" s="80">
        <f>IF($I$2=1,P17,U17)</f>
        <v>0.002235611023928108</v>
      </c>
      <c r="I17" s="44">
        <v>7</v>
      </c>
      <c r="J17" s="69">
        <f t="shared" si="1"/>
        <v>166.3597825966154</v>
      </c>
      <c r="K17" s="69">
        <f t="shared" si="2"/>
        <v>79.2567383243185</v>
      </c>
      <c r="M17" s="80">
        <f ca="1" t="shared" si="3"/>
        <v>0.7838202575996719</v>
      </c>
      <c r="N17" s="80">
        <f ca="1" t="shared" si="0"/>
        <v>0.3458134125721797</v>
      </c>
      <c r="O17" s="80">
        <f ca="1" t="shared" si="0"/>
        <v>0.06902700208539991</v>
      </c>
      <c r="P17" s="80">
        <f ca="1" t="shared" si="0"/>
        <v>0.5264133999168039</v>
      </c>
      <c r="R17" s="80">
        <v>0.30160276968380817</v>
      </c>
      <c r="S17" s="80">
        <v>0.5784455770884103</v>
      </c>
      <c r="T17" s="80">
        <v>0.885813964708583</v>
      </c>
      <c r="U17" s="80">
        <v>0.002235611023928108</v>
      </c>
    </row>
    <row r="18" spans="5:21" ht="12.75">
      <c r="E18" s="80">
        <f>IF($I$2=1,M18,R18)</f>
        <v>0.49979257588379866</v>
      </c>
      <c r="F18" s="80">
        <f>IF($I$2=1,N18,S18)</f>
        <v>0.25003849964904656</v>
      </c>
      <c r="G18" s="80">
        <f>IF($I$2=1,O18,T18)</f>
        <v>0.6210505281860819</v>
      </c>
      <c r="H18" s="80">
        <f>IF($I$2=1,P18,U18)</f>
        <v>0.33625777328769146</v>
      </c>
      <c r="I18" s="44">
        <v>8</v>
      </c>
      <c r="J18" s="69">
        <f t="shared" si="1"/>
        <v>179.9971509877692</v>
      </c>
      <c r="K18" s="69">
        <f t="shared" si="2"/>
        <v>79.99247648813277</v>
      </c>
      <c r="M18" s="80">
        <f ca="1" t="shared" si="3"/>
        <v>0.5204432074889719</v>
      </c>
      <c r="N18" s="80">
        <f ca="1" t="shared" si="0"/>
        <v>0.37399292501594705</v>
      </c>
      <c r="O18" s="80">
        <f ca="1" t="shared" si="0"/>
        <v>0.5037781917367463</v>
      </c>
      <c r="P18" s="80">
        <f ca="1" t="shared" si="0"/>
        <v>0.42168283274828033</v>
      </c>
      <c r="R18" s="80">
        <v>0.49979257588379866</v>
      </c>
      <c r="S18" s="80">
        <v>0.25003849964904656</v>
      </c>
      <c r="T18" s="80">
        <v>0.6210505281860819</v>
      </c>
      <c r="U18" s="80">
        <v>0.33625777328769146</v>
      </c>
    </row>
    <row r="19" spans="5:21" ht="12.75">
      <c r="E19" s="80">
        <f>IF($I$2=1,M19,R19)</f>
        <v>0.6099418742324609</v>
      </c>
      <c r="F19" s="80">
        <f>IF($I$2=1,N19,S19)</f>
        <v>0.3775513050285968</v>
      </c>
      <c r="G19" s="80">
        <f>IF($I$2=1,O19,T19)</f>
        <v>0.3032259053708899</v>
      </c>
      <c r="H19" s="80">
        <f>IF($I$2=1,P19,U19)</f>
        <v>0.41915356178880536</v>
      </c>
      <c r="I19" s="44">
        <v>9</v>
      </c>
      <c r="J19" s="69">
        <f t="shared" si="1"/>
        <v>172.85689554159765</v>
      </c>
      <c r="K19" s="69">
        <f t="shared" si="2"/>
        <v>76.87181284789898</v>
      </c>
      <c r="M19" s="80">
        <f ca="1" t="shared" si="3"/>
        <v>0.699419699087227</v>
      </c>
      <c r="N19" s="80">
        <f ca="1" t="shared" si="0"/>
        <v>0.009025480944199638</v>
      </c>
      <c r="O19" s="80">
        <f ca="1" t="shared" si="0"/>
        <v>0.9117897354241974</v>
      </c>
      <c r="P19" s="80">
        <f ca="1" t="shared" si="0"/>
        <v>0.2814565363469065</v>
      </c>
      <c r="R19" s="80">
        <v>0.6099418742324609</v>
      </c>
      <c r="S19" s="80">
        <v>0.3775513050285968</v>
      </c>
      <c r="T19" s="80">
        <v>0.3032259053708899</v>
      </c>
      <c r="U19" s="80">
        <v>0.41915356178880536</v>
      </c>
    </row>
    <row r="20" spans="5:21" ht="12.75">
      <c r="E20" s="80">
        <f>IF($I$2=1,M20,R20)</f>
        <v>0.6118513822941662</v>
      </c>
      <c r="F20" s="80">
        <f>IF($I$2=1,N20,S20)</f>
        <v>0.8885853812292888</v>
      </c>
      <c r="G20" s="80">
        <f>IF($I$2=1,O20,T20)</f>
        <v>0.2916781753359401</v>
      </c>
      <c r="H20" s="80">
        <f>IF($I$2=1,P20,U20)</f>
        <v>0.11794804193064312</v>
      </c>
      <c r="I20" s="44">
        <v>10</v>
      </c>
      <c r="J20" s="69">
        <f t="shared" si="1"/>
        <v>187.58107811669768</v>
      </c>
      <c r="K20" s="69">
        <f t="shared" si="2"/>
        <v>84.83237398704371</v>
      </c>
      <c r="M20" s="80">
        <f ca="1" t="shared" si="3"/>
        <v>0.5754845888890382</v>
      </c>
      <c r="N20" s="80">
        <f ca="1" t="shared" si="0"/>
        <v>0.7960109426343678</v>
      </c>
      <c r="O20" s="80">
        <f ca="1" t="shared" si="0"/>
        <v>0.47586788816057524</v>
      </c>
      <c r="P20" s="80">
        <f ca="1" t="shared" si="0"/>
        <v>0.8661331059589575</v>
      </c>
      <c r="R20" s="80">
        <v>0.6118513822941662</v>
      </c>
      <c r="S20" s="80">
        <v>0.8885853812292888</v>
      </c>
      <c r="T20" s="80">
        <v>0.2916781753359401</v>
      </c>
      <c r="U20" s="80">
        <v>0.11794804193064312</v>
      </c>
    </row>
    <row r="21" spans="5:21" ht="12.75">
      <c r="E21" s="80">
        <f>IF($I$2=1,M21,R21)</f>
        <v>0.3993282834099694</v>
      </c>
      <c r="F21" s="80">
        <f>IF($I$2=1,N21,S21)</f>
        <v>0.5458557182149253</v>
      </c>
      <c r="G21" s="80">
        <f>IF($I$2=1,O21,T21)</f>
        <v>0.7914510326191704</v>
      </c>
      <c r="H21" s="80">
        <f>IF($I$2=1,P21,U21)</f>
        <v>0.5730809719527086</v>
      </c>
      <c r="I21" s="44">
        <v>11</v>
      </c>
      <c r="J21" s="69">
        <f t="shared" si="1"/>
        <v>167.00882456739137</v>
      </c>
      <c r="K21" s="69">
        <f t="shared" si="2"/>
        <v>77.17557505435245</v>
      </c>
      <c r="M21" s="80">
        <f ca="1" t="shared" si="3"/>
        <v>0.13062338207902258</v>
      </c>
      <c r="N21" s="80">
        <f ca="1" t="shared" si="0"/>
        <v>0.8438163507091646</v>
      </c>
      <c r="O21" s="80">
        <f ca="1" t="shared" si="0"/>
        <v>0.9474851174388164</v>
      </c>
      <c r="P21" s="80">
        <f ca="1" t="shared" si="0"/>
        <v>0.430666452280279</v>
      </c>
      <c r="R21" s="80">
        <v>0.3993282834099694</v>
      </c>
      <c r="S21" s="80">
        <v>0.5458557182149253</v>
      </c>
      <c r="T21" s="80">
        <v>0.7914510326191704</v>
      </c>
      <c r="U21" s="80">
        <v>0.5730809719527086</v>
      </c>
    </row>
    <row r="22" spans="5:21" ht="12.75">
      <c r="E22" s="80">
        <f>IF($I$2=1,M22,R22)</f>
        <v>0.7809280686200757</v>
      </c>
      <c r="F22" s="80">
        <f>IF($I$2=1,N22,S22)</f>
        <v>0.3605187716178211</v>
      </c>
      <c r="G22" s="80">
        <f>IF($I$2=1,O22,T22)</f>
        <v>0.004131073981695543</v>
      </c>
      <c r="H22" s="80">
        <f>IF($I$2=1,P22,U22)</f>
        <v>0.48236906728814155</v>
      </c>
      <c r="I22" s="44">
        <v>12</v>
      </c>
      <c r="J22" s="69">
        <f t="shared" si="1"/>
        <v>175.49975060925422</v>
      </c>
      <c r="K22" s="69">
        <f t="shared" si="2"/>
        <v>73.51382527242153</v>
      </c>
      <c r="M22" s="80">
        <f ca="1" t="shared" si="3"/>
        <v>0.2895449485262215</v>
      </c>
      <c r="N22" s="80">
        <f ca="1" t="shared" si="0"/>
        <v>0.7243613225775828</v>
      </c>
      <c r="O22" s="80">
        <f ca="1" t="shared" si="0"/>
        <v>0.6955145074986085</v>
      </c>
      <c r="P22" s="80">
        <f ca="1" t="shared" si="0"/>
        <v>0.4749143382821043</v>
      </c>
      <c r="R22" s="80">
        <v>0.7809280686200757</v>
      </c>
      <c r="S22" s="80">
        <v>0.3605187716178211</v>
      </c>
      <c r="T22" s="80">
        <v>0.004131073981695543</v>
      </c>
      <c r="U22" s="80">
        <v>0.48236906728814155</v>
      </c>
    </row>
    <row r="23" spans="5:21" ht="12.75">
      <c r="E23" s="80">
        <f>IF($I$2=1,M23,R23)</f>
        <v>0.2056626410456015</v>
      </c>
      <c r="F23" s="80">
        <f>IF($I$2=1,N23,S23)</f>
        <v>0.935688776103885</v>
      </c>
      <c r="G23" s="80">
        <f>IF($I$2=1,O23,T23)</f>
        <v>0.8246021559522829</v>
      </c>
      <c r="H23" s="80">
        <f>IF($I$2=1,P23,U23)</f>
        <v>0.5974269407926203</v>
      </c>
      <c r="I23" s="44">
        <v>13</v>
      </c>
      <c r="J23" s="69">
        <f t="shared" si="1"/>
        <v>196.35261361661748</v>
      </c>
      <c r="K23" s="69">
        <f t="shared" si="2"/>
        <v>83.25396411296376</v>
      </c>
      <c r="M23" s="80">
        <f ca="1" t="shared" si="3"/>
        <v>0.1823729534773173</v>
      </c>
      <c r="N23" s="80">
        <f ca="1" t="shared" si="0"/>
        <v>0.604394046734746</v>
      </c>
      <c r="O23" s="80">
        <f ca="1" t="shared" si="0"/>
        <v>0.40130879819668275</v>
      </c>
      <c r="P23" s="80">
        <f ca="1" t="shared" si="0"/>
        <v>0.7652351506367725</v>
      </c>
      <c r="R23" s="80">
        <v>0.2056626410456015</v>
      </c>
      <c r="S23" s="80">
        <v>0.935688776103885</v>
      </c>
      <c r="T23" s="80">
        <v>0.8246021559522829</v>
      </c>
      <c r="U23" s="80">
        <v>0.5974269407926203</v>
      </c>
    </row>
    <row r="24" spans="5:21" ht="12.75">
      <c r="E24" s="80">
        <f>IF($I$2=1,M24,R24)</f>
        <v>0.9889627966439276</v>
      </c>
      <c r="F24" s="80">
        <f>IF($I$2=1,N24,S24)</f>
        <v>0.31279064834258197</v>
      </c>
      <c r="G24" s="80">
        <f>IF($I$2=1,O24,T24)</f>
        <v>0.19594200107921989</v>
      </c>
      <c r="H24" s="80">
        <f>IF($I$2=1,P24,U24)</f>
        <v>0.010873971480211964</v>
      </c>
      <c r="I24" s="44">
        <v>14</v>
      </c>
      <c r="J24" s="69">
        <f t="shared" si="1"/>
        <v>179.4273386434673</v>
      </c>
      <c r="K24" s="69">
        <f t="shared" si="2"/>
        <v>84.48806653730675</v>
      </c>
      <c r="M24" s="80">
        <f ca="1" t="shared" si="3"/>
        <v>0.5046781154941151</v>
      </c>
      <c r="N24" s="80">
        <f ca="1" t="shared" si="0"/>
        <v>0.9955665331732868</v>
      </c>
      <c r="O24" s="80">
        <f ca="1" t="shared" si="0"/>
        <v>0.6097241336030911</v>
      </c>
      <c r="P24" s="80">
        <f ca="1" t="shared" si="0"/>
        <v>0.4803152516450654</v>
      </c>
      <c r="R24" s="80">
        <v>0.9889627966439276</v>
      </c>
      <c r="S24" s="80">
        <v>0.31279064834258197</v>
      </c>
      <c r="T24" s="80">
        <v>0.19594200107921989</v>
      </c>
      <c r="U24" s="80">
        <v>0.010873971480211964</v>
      </c>
    </row>
    <row r="25" spans="5:21" ht="12.75">
      <c r="E25" s="80">
        <f>IF($I$2=1,M25,R25)</f>
        <v>0.7063202765775738</v>
      </c>
      <c r="F25" s="80">
        <f>IF($I$2=1,N25,S25)</f>
        <v>0.5305638254631866</v>
      </c>
      <c r="G25" s="80">
        <f>IF($I$2=1,O25,T25)</f>
        <v>0.7042986559945374</v>
      </c>
      <c r="H25" s="80">
        <f>IF($I$2=1,P25,U25)</f>
        <v>0.45647932071970065</v>
      </c>
      <c r="I25" s="44">
        <v>15</v>
      </c>
      <c r="J25" s="69">
        <f t="shared" si="1"/>
        <v>171.81438907575318</v>
      </c>
      <c r="K25" s="69">
        <f t="shared" si="2"/>
        <v>77.75045757776896</v>
      </c>
      <c r="M25" s="80">
        <f ca="1" t="shared" si="3"/>
        <v>0.8771000970175383</v>
      </c>
      <c r="N25" s="80">
        <f ca="1" t="shared" si="0"/>
        <v>0.2785609672039382</v>
      </c>
      <c r="O25" s="80">
        <f ca="1" t="shared" si="0"/>
        <v>0.6697897444419391</v>
      </c>
      <c r="P25" s="80">
        <f ca="1" t="shared" si="0"/>
        <v>0.0790235670138324</v>
      </c>
      <c r="R25" s="80">
        <v>0.7063202765775738</v>
      </c>
      <c r="S25" s="80">
        <v>0.5305638254631866</v>
      </c>
      <c r="T25" s="80">
        <v>0.7042986559945374</v>
      </c>
      <c r="U25" s="80">
        <v>0.45647932071970065</v>
      </c>
    </row>
    <row r="26" spans="5:21" ht="12.75">
      <c r="E26" s="80">
        <f>IF($I$2=1,M26,R26)</f>
        <v>0.6268258501399393</v>
      </c>
      <c r="F26" s="80">
        <f>IF($I$2=1,N26,S26)</f>
        <v>0.22116694610208398</v>
      </c>
      <c r="G26" s="80">
        <f>IF($I$2=1,O26,T26)</f>
        <v>0.2006615866928687</v>
      </c>
      <c r="H26" s="80">
        <f>IF($I$2=1,P26,U26)</f>
        <v>0.8472696680562612</v>
      </c>
      <c r="I26" s="44">
        <v>16</v>
      </c>
      <c r="J26" s="69">
        <f t="shared" si="1"/>
        <v>181.74142980011726</v>
      </c>
      <c r="K26" s="69">
        <f t="shared" si="2"/>
        <v>83.40518141192453</v>
      </c>
      <c r="M26" s="80">
        <f ca="1" t="shared" si="3"/>
        <v>0.23265456884373614</v>
      </c>
      <c r="N26" s="80">
        <f ca="1" t="shared" si="0"/>
        <v>0.5440564105071949</v>
      </c>
      <c r="O26" s="80">
        <f ca="1" t="shared" si="0"/>
        <v>0.42828006739484603</v>
      </c>
      <c r="P26" s="80">
        <f ca="1" t="shared" si="0"/>
        <v>0.6228007027617054</v>
      </c>
      <c r="R26" s="80">
        <v>0.6268258501399393</v>
      </c>
      <c r="S26" s="80">
        <v>0.22116694610208398</v>
      </c>
      <c r="T26" s="80">
        <v>0.2006615866928687</v>
      </c>
      <c r="U26" s="80">
        <v>0.8472696680562612</v>
      </c>
    </row>
    <row r="27" spans="5:21" ht="12.75">
      <c r="E27" s="80">
        <f>IF($I$2=1,M27,R27)</f>
        <v>0.13005732774799394</v>
      </c>
      <c r="F27" s="80">
        <f>IF($I$2=1,N27,S27)</f>
        <v>0.8791879662416013</v>
      </c>
      <c r="G27" s="80">
        <f>IF($I$2=1,O27,T27)</f>
        <v>0.211587404342918</v>
      </c>
      <c r="H27" s="80">
        <f>IF($I$2=1,P27,U27)</f>
        <v>0.33634288938262347</v>
      </c>
      <c r="I27" s="44">
        <v>17</v>
      </c>
      <c r="J27" s="69">
        <f t="shared" si="1"/>
        <v>194.652914348288</v>
      </c>
      <c r="K27" s="69">
        <f t="shared" si="2"/>
        <v>82.11072572796</v>
      </c>
      <c r="M27" s="80">
        <f ca="1" t="shared" si="3"/>
        <v>0.8955744828399411</v>
      </c>
      <c r="N27" s="80">
        <f ca="1" t="shared" si="3"/>
        <v>0.9450635400128391</v>
      </c>
      <c r="O27" s="80">
        <f ca="1" t="shared" si="3"/>
        <v>0.9455292203341716</v>
      </c>
      <c r="P27" s="80">
        <f ca="1" t="shared" si="3"/>
        <v>0.28171136173692235</v>
      </c>
      <c r="R27" s="80">
        <v>0.13005732774799394</v>
      </c>
      <c r="S27" s="80">
        <v>0.8791879662416013</v>
      </c>
      <c r="T27" s="80">
        <v>0.211587404342918</v>
      </c>
      <c r="U27" s="80">
        <v>0.33634288938262347</v>
      </c>
    </row>
    <row r="28" spans="5:21" ht="12.75">
      <c r="E28" s="80">
        <f>IF($I$2=1,M28,R28)</f>
        <v>0.5680258085124348</v>
      </c>
      <c r="F28" s="80">
        <f>IF($I$2=1,N28,S28)</f>
        <v>0.5246240305817047</v>
      </c>
      <c r="G28" s="80">
        <f>IF($I$2=1,O28,T28)</f>
        <v>0.4781392110900946</v>
      </c>
      <c r="H28" s="80">
        <f>IF($I$2=1,P28,U28)</f>
        <v>0.032527537258363104</v>
      </c>
      <c r="I28" s="44">
        <v>18</v>
      </c>
      <c r="J28" s="69">
        <f t="shared" si="1"/>
        <v>169.49136204399713</v>
      </c>
      <c r="K28" s="69">
        <f t="shared" si="2"/>
        <v>81.27728080342648</v>
      </c>
      <c r="M28" s="80">
        <f ca="1" t="shared" si="3"/>
        <v>0.23985120342452793</v>
      </c>
      <c r="N28" s="80">
        <f ca="1" t="shared" si="3"/>
        <v>0.4513130243059038</v>
      </c>
      <c r="O28" s="80">
        <f ca="1" t="shared" si="3"/>
        <v>0.7827181819767373</v>
      </c>
      <c r="P28" s="80">
        <f ca="1" t="shared" si="3"/>
        <v>0.44714267685441555</v>
      </c>
      <c r="R28" s="80">
        <v>0.5680258085124348</v>
      </c>
      <c r="S28" s="80">
        <v>0.5246240305817047</v>
      </c>
      <c r="T28" s="80">
        <v>0.4781392110900946</v>
      </c>
      <c r="U28" s="80">
        <v>0.032527537258363104</v>
      </c>
    </row>
    <row r="29" spans="5:21" ht="12.75">
      <c r="E29" s="80">
        <f>IF($I$2=1,M29,R29)</f>
        <v>0.13840848580377418</v>
      </c>
      <c r="F29" s="80">
        <f>IF($I$2=1,N29,S29)</f>
        <v>0.4633705283297811</v>
      </c>
      <c r="G29" s="80">
        <f>IF($I$2=1,O29,T29)</f>
        <v>0.8137711959895713</v>
      </c>
      <c r="H29" s="80">
        <f>IF($I$2=1,P29,U29)</f>
        <v>0.3852929217926775</v>
      </c>
      <c r="I29" s="44">
        <v>19</v>
      </c>
      <c r="J29" s="69">
        <f t="shared" si="1"/>
        <v>160.63697375139628</v>
      </c>
      <c r="K29" s="69">
        <f t="shared" si="2"/>
        <v>76.16270492434414</v>
      </c>
      <c r="M29" s="80">
        <f ca="1" t="shared" si="3"/>
        <v>0.6367022574783824</v>
      </c>
      <c r="N29" s="80">
        <f ca="1" t="shared" si="3"/>
        <v>0.14693200130395323</v>
      </c>
      <c r="O29" s="80">
        <f ca="1" t="shared" si="3"/>
        <v>0.5371680694920656</v>
      </c>
      <c r="P29" s="80">
        <f ca="1" t="shared" si="3"/>
        <v>0.1994461891514029</v>
      </c>
      <c r="R29" s="80">
        <v>0.13840848580377418</v>
      </c>
      <c r="S29" s="80">
        <v>0.4633705283297811</v>
      </c>
      <c r="T29" s="80">
        <v>0.8137711959895713</v>
      </c>
      <c r="U29" s="80">
        <v>0.3852929217926775</v>
      </c>
    </row>
    <row r="30" spans="5:21" ht="12.75">
      <c r="E30" s="80">
        <f>IF($I$2=1,M30,R30)</f>
        <v>0.518473353746534</v>
      </c>
      <c r="F30" s="80">
        <f>IF($I$2=1,N30,S30)</f>
        <v>0.8324043443703291</v>
      </c>
      <c r="G30" s="80">
        <f>IF($I$2=1,O30,T30)</f>
        <v>0.009857369295869</v>
      </c>
      <c r="H30" s="80">
        <f>IF($I$2=1,P30,U30)</f>
        <v>0.48614735860059466</v>
      </c>
      <c r="I30" s="44">
        <v>20</v>
      </c>
      <c r="J30" s="69">
        <f t="shared" si="1"/>
        <v>185.67287345322498</v>
      </c>
      <c r="K30" s="69">
        <f t="shared" si="2"/>
        <v>76.07841891656685</v>
      </c>
      <c r="M30" s="80">
        <f ca="1" t="shared" si="3"/>
        <v>0.6236453282415855</v>
      </c>
      <c r="N30" s="80">
        <f ca="1" t="shared" si="3"/>
        <v>0.3482334143344473</v>
      </c>
      <c r="O30" s="80">
        <f ca="1" t="shared" si="3"/>
        <v>0.7465131362869306</v>
      </c>
      <c r="P30" s="80">
        <f ca="1" t="shared" si="3"/>
        <v>0.9343431267039191</v>
      </c>
      <c r="R30" s="80">
        <v>0.518473353746534</v>
      </c>
      <c r="S30" s="80">
        <v>0.8324043443703291</v>
      </c>
      <c r="T30" s="80">
        <v>0.009857369295869</v>
      </c>
      <c r="U30" s="80">
        <v>0.48614735860059466</v>
      </c>
    </row>
    <row r="31" spans="5:21" ht="12.75">
      <c r="E31" s="80">
        <f>IF($I$2=1,M31,R31)</f>
        <v>0.7008541915066404</v>
      </c>
      <c r="F31" s="80">
        <f>IF($I$2=1,N31,S31)</f>
        <v>0.8467687501535448</v>
      </c>
      <c r="G31" s="80">
        <f>IF($I$2=1,O31,T31)</f>
        <v>0.7055528687704027</v>
      </c>
      <c r="H31" s="80">
        <f>IF($I$2=1,P31,U31)</f>
        <v>0.21832888914064608</v>
      </c>
      <c r="I31" s="44">
        <v>21</v>
      </c>
      <c r="J31" s="69">
        <f t="shared" si="1"/>
        <v>184.81644143630905</v>
      </c>
      <c r="K31" s="69">
        <f t="shared" si="2"/>
        <v>82.29349801653579</v>
      </c>
      <c r="M31" s="80">
        <f ca="1" t="shared" si="3"/>
        <v>0.9737718661282819</v>
      </c>
      <c r="N31" s="80">
        <f ca="1" t="shared" si="3"/>
        <v>0.006361476635233676</v>
      </c>
      <c r="O31" s="80">
        <f ca="1" t="shared" si="3"/>
        <v>0.0872563505545717</v>
      </c>
      <c r="P31" s="80">
        <f ca="1" t="shared" si="3"/>
        <v>0.09899878769267179</v>
      </c>
      <c r="R31" s="80">
        <v>0.7008541915066404</v>
      </c>
      <c r="S31" s="80">
        <v>0.8467687501535448</v>
      </c>
      <c r="T31" s="80">
        <v>0.7055528687704027</v>
      </c>
      <c r="U31" s="80">
        <v>0.21832888914064608</v>
      </c>
    </row>
    <row r="32" spans="5:21" ht="12.75">
      <c r="E32" s="80">
        <f>IF($I$2=1,M32,R32)</f>
        <v>0.5485233783240657</v>
      </c>
      <c r="F32" s="80">
        <f>IF($I$2=1,N32,S32)</f>
        <v>0.6427411188678287</v>
      </c>
      <c r="G32" s="80">
        <f>IF($I$2=1,O32,T32)</f>
        <v>0.9098993528419319</v>
      </c>
      <c r="H32" s="80">
        <f>IF($I$2=1,P32,U32)</f>
        <v>0.23156049233910103</v>
      </c>
      <c r="I32" s="44">
        <v>22</v>
      </c>
      <c r="J32" s="69">
        <f t="shared" si="1"/>
        <v>173.1607773419548</v>
      </c>
      <c r="K32" s="69">
        <f t="shared" si="2"/>
        <v>79.73262562902138</v>
      </c>
      <c r="M32" s="80">
        <f ca="1" t="shared" si="3"/>
        <v>0.6651443360950025</v>
      </c>
      <c r="N32" s="80">
        <f ca="1" t="shared" si="3"/>
        <v>0.37884875131930307</v>
      </c>
      <c r="O32" s="80">
        <f ca="1" t="shared" si="3"/>
        <v>0.024710544216777097</v>
      </c>
      <c r="P32" s="80">
        <f ca="1" t="shared" si="3"/>
        <v>0.6837394644254077</v>
      </c>
      <c r="R32" s="80">
        <v>0.5485233783240657</v>
      </c>
      <c r="S32" s="80">
        <v>0.6427411188678287</v>
      </c>
      <c r="T32" s="80">
        <v>0.9098993528419319</v>
      </c>
      <c r="U32" s="80">
        <v>0.23156049233910103</v>
      </c>
    </row>
    <row r="33" spans="5:21" ht="12.75">
      <c r="E33" s="80">
        <f>IF($I$2=1,M33,R33)</f>
        <v>0.965669216486905</v>
      </c>
      <c r="F33" s="80">
        <f>IF($I$2=1,N33,S33)</f>
        <v>0.04066623781726886</v>
      </c>
      <c r="G33" s="80">
        <f>IF($I$2=1,O33,T33)</f>
        <v>0.3542156857699778</v>
      </c>
      <c r="H33" s="80">
        <f>IF($I$2=1,P33,U33)</f>
        <v>0.446115988493216</v>
      </c>
      <c r="I33" s="44">
        <v>23</v>
      </c>
      <c r="J33" s="69">
        <f t="shared" si="1"/>
        <v>182.55743609256726</v>
      </c>
      <c r="K33" s="69">
        <f t="shared" si="2"/>
        <v>78.79360240532355</v>
      </c>
      <c r="M33" s="80">
        <f ca="1" t="shared" si="3"/>
        <v>0.6355899062601393</v>
      </c>
      <c r="N33" s="80">
        <f ca="1" t="shared" si="3"/>
        <v>0.7966017909288553</v>
      </c>
      <c r="O33" s="80">
        <f ca="1" t="shared" si="3"/>
        <v>0.252100880230384</v>
      </c>
      <c r="P33" s="80">
        <f ca="1" t="shared" si="3"/>
        <v>0.22445521580801242</v>
      </c>
      <c r="R33" s="80">
        <v>0.965669216486905</v>
      </c>
      <c r="S33" s="80">
        <v>0.04066623781726886</v>
      </c>
      <c r="T33" s="80">
        <v>0.3542156857699778</v>
      </c>
      <c r="U33" s="80">
        <v>0.446115988493216</v>
      </c>
    </row>
    <row r="34" spans="5:21" ht="12.75">
      <c r="E34" s="80">
        <f>IF($I$2=1,M34,R34)</f>
        <v>0.02103506958514778</v>
      </c>
      <c r="F34" s="80">
        <f>IF($I$2=1,N34,S34)</f>
        <v>0.5024818082113054</v>
      </c>
      <c r="G34" s="80">
        <f>IF($I$2=1,O34,T34)</f>
        <v>0.2193584633847958</v>
      </c>
      <c r="H34" s="80">
        <f>IF($I$2=1,P34,U34)</f>
        <v>0.19163440589774083</v>
      </c>
      <c r="I34" s="44">
        <v>24</v>
      </c>
      <c r="J34" s="69">
        <f t="shared" si="1"/>
        <v>152.21286145247916</v>
      </c>
      <c r="K34" s="69">
        <f t="shared" si="2"/>
        <v>76.69168919873172</v>
      </c>
      <c r="M34" s="80">
        <f ca="1" t="shared" si="3"/>
        <v>0.20965379207709878</v>
      </c>
      <c r="N34" s="80">
        <f ca="1" t="shared" si="3"/>
        <v>0.12130974619330004</v>
      </c>
      <c r="O34" s="80">
        <f ca="1" t="shared" si="3"/>
        <v>0.20276014350093285</v>
      </c>
      <c r="P34" s="80">
        <f ca="1" t="shared" si="3"/>
        <v>0.8945066862579075</v>
      </c>
      <c r="R34" s="80">
        <v>0.02103506958514778</v>
      </c>
      <c r="S34" s="80">
        <v>0.5024818082113054</v>
      </c>
      <c r="T34" s="80">
        <v>0.2193584633847958</v>
      </c>
      <c r="U34" s="80">
        <v>0.19163440589774083</v>
      </c>
    </row>
    <row r="35" spans="5:21" ht="12.75">
      <c r="E35" s="80">
        <f>IF($I$2=1,M35,R35)</f>
        <v>0.4994353623126877</v>
      </c>
      <c r="F35" s="80">
        <f>IF($I$2=1,N35,S35)</f>
        <v>0.5443404451350045</v>
      </c>
      <c r="G35" s="80">
        <f>IF($I$2=1,O35,T35)</f>
        <v>0.4792395532789895</v>
      </c>
      <c r="H35" s="80">
        <f>IF($I$2=1,P35,U35)</f>
        <v>0.4556763584938457</v>
      </c>
      <c r="I35" s="44">
        <v>25</v>
      </c>
      <c r="J35" s="69">
        <f t="shared" si="1"/>
        <v>168.6706673661357</v>
      </c>
      <c r="K35" s="69">
        <f t="shared" si="2"/>
        <v>76.40181149746313</v>
      </c>
      <c r="M35" s="80">
        <f ca="1" t="shared" si="3"/>
        <v>0.5996120398591244</v>
      </c>
      <c r="N35" s="80">
        <f ca="1" t="shared" si="3"/>
        <v>0.02482217508909834</v>
      </c>
      <c r="O35" s="80">
        <f ca="1" t="shared" si="3"/>
        <v>0.4338565533158163</v>
      </c>
      <c r="P35" s="80">
        <f ca="1" t="shared" si="3"/>
        <v>0.6712304148188754</v>
      </c>
      <c r="R35" s="80">
        <v>0.4994353623126877</v>
      </c>
      <c r="S35" s="80">
        <v>0.5443404451350045</v>
      </c>
      <c r="T35" s="80">
        <v>0.4792395532789895</v>
      </c>
      <c r="U35" s="80">
        <v>0.4556763584938457</v>
      </c>
    </row>
    <row r="36" spans="5:21" ht="12.75">
      <c r="E36" s="80">
        <f>IF($I$2=1,M36,R36)</f>
        <v>0.8268810803852027</v>
      </c>
      <c r="F36" s="80">
        <f>IF($I$2=1,N36,S36)</f>
        <v>0.3624860219245971</v>
      </c>
      <c r="G36" s="80">
        <f>IF($I$2=1,O36,T36)</f>
        <v>0.12319049709824448</v>
      </c>
      <c r="H36" s="80">
        <f>IF($I$2=1,P36,U36)</f>
        <v>0.49849690240453093</v>
      </c>
      <c r="I36" s="44">
        <v>26</v>
      </c>
      <c r="J36" s="69">
        <f t="shared" si="1"/>
        <v>175.9959508350886</v>
      </c>
      <c r="K36" s="69">
        <f t="shared" si="2"/>
        <v>76.10642914619332</v>
      </c>
      <c r="M36" s="80">
        <f ca="1" t="shared" si="3"/>
        <v>0.43254896219360317</v>
      </c>
      <c r="N36" s="80">
        <f ca="1" t="shared" si="3"/>
        <v>0.8637485738359252</v>
      </c>
      <c r="O36" s="80">
        <f ca="1" t="shared" si="3"/>
        <v>0.46988703236581253</v>
      </c>
      <c r="P36" s="80">
        <f ca="1" t="shared" si="3"/>
        <v>0.027935519388817</v>
      </c>
      <c r="R36" s="80">
        <v>0.8268810803852027</v>
      </c>
      <c r="S36" s="80">
        <v>0.3624860219245971</v>
      </c>
      <c r="T36" s="80">
        <v>0.12319049709824448</v>
      </c>
      <c r="U36" s="80">
        <v>0.49849690240453093</v>
      </c>
    </row>
    <row r="37" spans="5:21" ht="12.75">
      <c r="E37" s="80">
        <f>IF($I$2=1,M37,R37)</f>
        <v>0.6423880445314487</v>
      </c>
      <c r="F37" s="80">
        <f>IF($I$2=1,N37,S37)</f>
        <v>0.8782150900653758</v>
      </c>
      <c r="G37" s="80">
        <f>IF($I$2=1,O37,T37)</f>
        <v>0.7882133863671514</v>
      </c>
      <c r="H37" s="80">
        <f>IF($I$2=1,P37,U37)</f>
        <v>0.46587316066259743</v>
      </c>
      <c r="I37" s="44">
        <v>27</v>
      </c>
      <c r="J37" s="69">
        <f t="shared" si="1"/>
        <v>186.7855603181287</v>
      </c>
      <c r="K37" s="69">
        <f t="shared" si="2"/>
        <v>81.00889569690702</v>
      </c>
      <c r="M37" s="80">
        <f ca="1" t="shared" si="3"/>
        <v>0.2591368775578773</v>
      </c>
      <c r="N37" s="80">
        <f ca="1" t="shared" si="3"/>
        <v>0.04770425057629879</v>
      </c>
      <c r="O37" s="80">
        <f ca="1" t="shared" si="3"/>
        <v>0.9125739037277703</v>
      </c>
      <c r="P37" s="80">
        <f ca="1" t="shared" si="3"/>
        <v>0.8411200778101389</v>
      </c>
      <c r="R37" s="80">
        <v>0.6423880445314487</v>
      </c>
      <c r="S37" s="80">
        <v>0.8782150900653758</v>
      </c>
      <c r="T37" s="80">
        <v>0.7882133863671514</v>
      </c>
      <c r="U37" s="80">
        <v>0.46587316066259743</v>
      </c>
    </row>
    <row r="38" spans="5:21" ht="12.75">
      <c r="E38" s="80">
        <f>IF($I$2=1,M38,R38)</f>
        <v>0.02930824649921182</v>
      </c>
      <c r="F38" s="80">
        <f>IF($I$2=1,N38,S38)</f>
        <v>0.44669662318886294</v>
      </c>
      <c r="G38" s="80">
        <f>IF($I$2=1,O38,T38)</f>
        <v>0.9948890511448989</v>
      </c>
      <c r="H38" s="80">
        <f>IF($I$2=1,P38,U38)</f>
        <v>0.510689610519115</v>
      </c>
      <c r="I38" s="44">
        <v>28</v>
      </c>
      <c r="J38" s="69">
        <f t="shared" si="1"/>
        <v>154.90605574859973</v>
      </c>
      <c r="K38" s="69">
        <f t="shared" si="2"/>
        <v>75.77920176404169</v>
      </c>
      <c r="M38" s="80">
        <f ca="1" t="shared" si="3"/>
        <v>0.3414243538189685</v>
      </c>
      <c r="N38" s="80">
        <f ca="1" t="shared" si="3"/>
        <v>0.6270582603524333</v>
      </c>
      <c r="O38" s="80">
        <f ca="1" t="shared" si="3"/>
        <v>0.6583261572416127</v>
      </c>
      <c r="P38" s="80">
        <f ca="1" t="shared" si="3"/>
        <v>0.42502688133264177</v>
      </c>
      <c r="R38" s="80">
        <v>0.02930824649921182</v>
      </c>
      <c r="S38" s="80">
        <v>0.44669662318886294</v>
      </c>
      <c r="T38" s="80">
        <v>0.9948890511448989</v>
      </c>
      <c r="U38" s="80">
        <v>0.510689610519115</v>
      </c>
    </row>
    <row r="39" spans="5:21" ht="12.75">
      <c r="E39" s="80">
        <f>IF($I$2=1,M39,R39)</f>
        <v>0.5473574826705228</v>
      </c>
      <c r="F39" s="80">
        <f>IF($I$2=1,N39,S39)</f>
        <v>0.6423235363500472</v>
      </c>
      <c r="G39" s="80">
        <f>IF($I$2=1,O39,T39)</f>
        <v>0.5633374000556142</v>
      </c>
      <c r="H39" s="80">
        <f>IF($I$2=1,P39,U39)</f>
        <v>0.07643153647175627</v>
      </c>
      <c r="I39" s="44">
        <v>29</v>
      </c>
      <c r="J39" s="69">
        <f t="shared" si="1"/>
        <v>173.12618759843372</v>
      </c>
      <c r="K39" s="69">
        <f t="shared" si="2"/>
        <v>81.52553920133109</v>
      </c>
      <c r="M39" s="80">
        <f ca="1" t="shared" si="3"/>
        <v>0.6465796587772045</v>
      </c>
      <c r="N39" s="80">
        <f ca="1" t="shared" si="3"/>
        <v>0.8825341249236898</v>
      </c>
      <c r="O39" s="80">
        <f ca="1" t="shared" si="3"/>
        <v>0.3896242772123961</v>
      </c>
      <c r="P39" s="80">
        <f ca="1" t="shared" si="3"/>
        <v>0.7077361834495522</v>
      </c>
      <c r="R39" s="80">
        <v>0.5473574826705228</v>
      </c>
      <c r="S39" s="80">
        <v>0.6423235363500472</v>
      </c>
      <c r="T39" s="80">
        <v>0.5633374000556142</v>
      </c>
      <c r="U39" s="80">
        <v>0.07643153647175627</v>
      </c>
    </row>
    <row r="40" spans="5:21" ht="12.75">
      <c r="E40" s="80">
        <f>IF($I$2=1,M40,R40)</f>
        <v>0.18378706651028365</v>
      </c>
      <c r="F40" s="80">
        <f>IF($I$2=1,N40,S40)</f>
        <v>0.32950107712366306</v>
      </c>
      <c r="G40" s="80">
        <f>IF($I$2=1,O40,T40)</f>
        <v>0.4072345698887938</v>
      </c>
      <c r="H40" s="80">
        <f>IF($I$2=1,P40,U40)</f>
        <v>0.8186489940307142</v>
      </c>
      <c r="I40" s="44">
        <v>30</v>
      </c>
      <c r="J40" s="69">
        <f t="shared" si="1"/>
        <v>171.18325724533508</v>
      </c>
      <c r="K40" s="69">
        <f t="shared" si="2"/>
        <v>80.35746780155552</v>
      </c>
      <c r="M40" s="80">
        <f ca="1" t="shared" si="3"/>
        <v>0.5991124743379753</v>
      </c>
      <c r="N40" s="80">
        <f ca="1" t="shared" si="3"/>
        <v>0.80288856725632</v>
      </c>
      <c r="O40" s="80">
        <f ca="1" t="shared" si="3"/>
        <v>0.2553086260069989</v>
      </c>
      <c r="P40" s="80">
        <f ca="1" t="shared" si="3"/>
        <v>0.4013945292966138</v>
      </c>
      <c r="R40" s="80">
        <v>0.18378706651028365</v>
      </c>
      <c r="S40" s="80">
        <v>0.32950107712366306</v>
      </c>
      <c r="T40" s="80">
        <v>0.4072345698887938</v>
      </c>
      <c r="U40" s="80">
        <v>0.8186489940307142</v>
      </c>
    </row>
    <row r="41" spans="5:21" ht="12.75">
      <c r="E41" s="80">
        <f>IF($I$2=1,M41,R41)</f>
        <v>0.0025840021039416072</v>
      </c>
      <c r="F41" s="80">
        <f>IF($I$2=1,N41,S41)</f>
        <v>0.9370186151060746</v>
      </c>
      <c r="G41" s="80">
        <f>IF($I$2=1,O41,T41)</f>
        <v>0.021394804598095618</v>
      </c>
      <c r="H41" s="80">
        <f>IF($I$2=1,P41,U41)</f>
        <v>0.7486127555501307</v>
      </c>
      <c r="I41" s="44">
        <v>31</v>
      </c>
      <c r="J41" s="69">
        <f t="shared" si="1"/>
        <v>211.85292490983946</v>
      </c>
      <c r="K41" s="69">
        <f t="shared" si="2"/>
        <v>87.32224590604487</v>
      </c>
      <c r="M41" s="80">
        <f ca="1" t="shared" si="3"/>
        <v>0.4492603083642489</v>
      </c>
      <c r="N41" s="80">
        <f ca="1" t="shared" si="3"/>
        <v>0.8809635418065467</v>
      </c>
      <c r="O41" s="80">
        <f ca="1" t="shared" si="3"/>
        <v>0.5313408636509105</v>
      </c>
      <c r="P41" s="80">
        <f ca="1" t="shared" si="3"/>
        <v>0.03838915062785064</v>
      </c>
      <c r="R41" s="80">
        <v>0.0025840021039416072</v>
      </c>
      <c r="S41" s="80">
        <v>0.9370186151060746</v>
      </c>
      <c r="T41" s="80">
        <v>0.021394804598095618</v>
      </c>
      <c r="U41" s="80">
        <v>0.7486127555501307</v>
      </c>
    </row>
    <row r="42" spans="5:21" ht="12.75">
      <c r="E42" s="80">
        <f>IF($I$2=1,M42,R42)</f>
        <v>0.24463370679930252</v>
      </c>
      <c r="F42" s="80">
        <f>IF($I$2=1,N42,S42)</f>
        <v>0.9935351203538525</v>
      </c>
      <c r="G42" s="80">
        <f>IF($I$2=1,O42,T42)</f>
        <v>0.7700829649256447</v>
      </c>
      <c r="H42" s="80">
        <f>IF($I$2=1,P42,U42)</f>
        <v>0.628666328412955</v>
      </c>
      <c r="I42" s="44">
        <v>32</v>
      </c>
      <c r="J42" s="69">
        <f t="shared" si="1"/>
        <v>196.76705918037692</v>
      </c>
      <c r="K42" s="69">
        <f t="shared" si="2"/>
        <v>83.35496397621509</v>
      </c>
      <c r="M42" s="80">
        <f ca="1" t="shared" si="3"/>
        <v>0.6646713160512597</v>
      </c>
      <c r="N42" s="80">
        <f ca="1" t="shared" si="3"/>
        <v>0.4762382981434564</v>
      </c>
      <c r="O42" s="80">
        <f ca="1" t="shared" si="3"/>
        <v>0.863207073805413</v>
      </c>
      <c r="P42" s="80">
        <f ca="1" t="shared" si="3"/>
        <v>0.10176989988387575</v>
      </c>
      <c r="R42" s="80">
        <v>0.24463370679930252</v>
      </c>
      <c r="S42" s="80">
        <v>0.9935351203538525</v>
      </c>
      <c r="T42" s="80">
        <v>0.7700829649256447</v>
      </c>
      <c r="U42" s="80">
        <v>0.628666328412955</v>
      </c>
    </row>
    <row r="43" spans="5:21" ht="12.75">
      <c r="E43" s="80">
        <f>IF($I$2=1,M43,R43)</f>
        <v>0.7430237204020997</v>
      </c>
      <c r="F43" s="80">
        <f>IF($I$2=1,N43,S43)</f>
        <v>0.5113209893747819</v>
      </c>
      <c r="G43" s="80">
        <f>IF($I$2=1,O43,T43)</f>
        <v>0.8709793069139398</v>
      </c>
      <c r="H43" s="80">
        <f>IF($I$2=1,P43,U43)</f>
        <v>0.001493188868786799</v>
      </c>
      <c r="I43" s="44">
        <v>33</v>
      </c>
      <c r="J43" s="69">
        <f t="shared" si="1"/>
        <v>172.31199687014936</v>
      </c>
      <c r="K43" s="69">
        <f t="shared" si="2"/>
        <v>80.51358880157574</v>
      </c>
      <c r="M43" s="80">
        <f ca="1" t="shared" si="3"/>
        <v>0.5289711999887432</v>
      </c>
      <c r="N43" s="80">
        <f ca="1" t="shared" si="3"/>
        <v>0.1996676291483943</v>
      </c>
      <c r="O43" s="80">
        <f ca="1" t="shared" si="3"/>
        <v>0.6300326685840215</v>
      </c>
      <c r="P43" s="80">
        <f ca="1" t="shared" si="3"/>
        <v>0.5784946465542278</v>
      </c>
      <c r="R43" s="80">
        <v>0.7430237204020997</v>
      </c>
      <c r="S43" s="80">
        <v>0.5113209893747819</v>
      </c>
      <c r="T43" s="80">
        <v>0.8709793069139398</v>
      </c>
      <c r="U43" s="80">
        <v>0.001493188868786799</v>
      </c>
    </row>
    <row r="44" spans="5:21" ht="12.75">
      <c r="E44" s="80">
        <f>IF($I$2=1,M44,R44)</f>
        <v>0.3346561710651317</v>
      </c>
      <c r="F44" s="80">
        <f>IF($I$2=1,N44,S44)</f>
        <v>0.5191647840695328</v>
      </c>
      <c r="G44" s="80">
        <f>IF($I$2=1,O44,T44)</f>
        <v>0.7400314120502405</v>
      </c>
      <c r="H44" s="80">
        <f>IF($I$2=1,P44,U44)</f>
        <v>0.5432640129120672</v>
      </c>
      <c r="I44" s="44">
        <v>34</v>
      </c>
      <c r="J44" s="69">
        <f t="shared" si="1"/>
        <v>165.3108491467787</v>
      </c>
      <c r="K44" s="69">
        <f t="shared" si="2"/>
        <v>76.56722283324761</v>
      </c>
      <c r="M44" s="80">
        <f ca="1" t="shared" si="3"/>
        <v>0.7094744150918209</v>
      </c>
      <c r="N44" s="80">
        <f ca="1" t="shared" si="3"/>
        <v>0.35192493041217965</v>
      </c>
      <c r="O44" s="80">
        <f ca="1" t="shared" si="3"/>
        <v>0.6047136124438786</v>
      </c>
      <c r="P44" s="80">
        <f ca="1" t="shared" si="3"/>
        <v>0.22397736403363844</v>
      </c>
      <c r="R44" s="80">
        <v>0.3346561710651317</v>
      </c>
      <c r="S44" s="80">
        <v>0.5191647840695328</v>
      </c>
      <c r="T44" s="80">
        <v>0.7400314120502405</v>
      </c>
      <c r="U44" s="80">
        <v>0.5432640129120672</v>
      </c>
    </row>
    <row r="45" spans="5:21" ht="12.75">
      <c r="E45" s="80">
        <f>IF($I$2=1,M45,R45)</f>
        <v>0.6563177836212999</v>
      </c>
      <c r="F45" s="80">
        <f>IF($I$2=1,N45,S45)</f>
        <v>0.49637895968090273</v>
      </c>
      <c r="G45" s="80">
        <f>IF($I$2=1,O45,T45)</f>
        <v>0.03203525697694243</v>
      </c>
      <c r="H45" s="80">
        <f>IF($I$2=1,P45,U45)</f>
        <v>0.6125655056968493</v>
      </c>
      <c r="I45" s="44">
        <v>35</v>
      </c>
      <c r="J45" s="69">
        <f t="shared" si="1"/>
        <v>170.82511868299198</v>
      </c>
      <c r="K45" s="69">
        <f t="shared" si="2"/>
        <v>75.17684187824167</v>
      </c>
      <c r="M45" s="80">
        <f ca="1" t="shared" si="3"/>
        <v>0.47074010009995315</v>
      </c>
      <c r="N45" s="80">
        <f ca="1" t="shared" si="3"/>
        <v>0.5834381784326917</v>
      </c>
      <c r="O45" s="80">
        <f ca="1" t="shared" si="3"/>
        <v>0.9585418603416807</v>
      </c>
      <c r="P45" s="80">
        <f ca="1" t="shared" si="3"/>
        <v>0.9023939284030094</v>
      </c>
      <c r="R45" s="80">
        <v>0.6563177836212999</v>
      </c>
      <c r="S45" s="80">
        <v>0.49637895968090273</v>
      </c>
      <c r="T45" s="80">
        <v>0.03203525697694243</v>
      </c>
      <c r="U45" s="80">
        <v>0.6125655056968493</v>
      </c>
    </row>
    <row r="46" spans="5:21" ht="12.75">
      <c r="E46" s="80">
        <f>IF($I$2=1,M46,R46)</f>
        <v>0.767499258237347</v>
      </c>
      <c r="F46" s="80">
        <f>IF($I$2=1,N46,S46)</f>
        <v>0.7595449722347472</v>
      </c>
      <c r="G46" s="80">
        <f>IF($I$2=1,O46,T46)</f>
        <v>0.5529794939202282</v>
      </c>
      <c r="H46" s="80">
        <f>IF($I$2=1,P46,U46)</f>
        <v>0.6134877324713741</v>
      </c>
      <c r="I46" s="44">
        <v>36</v>
      </c>
      <c r="J46" s="69">
        <f t="shared" si="1"/>
        <v>180.4360323012363</v>
      </c>
      <c r="K46" s="69">
        <f t="shared" si="2"/>
        <v>79.44058364845438</v>
      </c>
      <c r="M46" s="80">
        <f ca="1" t="shared" si="3"/>
        <v>0.5900604533044604</v>
      </c>
      <c r="N46" s="80">
        <f ca="1" t="shared" si="3"/>
        <v>0.9260342849271935</v>
      </c>
      <c r="O46" s="80">
        <f ca="1" t="shared" si="3"/>
        <v>0.4483656947362724</v>
      </c>
      <c r="P46" s="80">
        <f ca="1" t="shared" si="3"/>
        <v>0.13742284208483924</v>
      </c>
      <c r="R46" s="80">
        <v>0.767499258237347</v>
      </c>
      <c r="S46" s="80">
        <v>0.7595449722347472</v>
      </c>
      <c r="T46" s="80">
        <v>0.5529794939202282</v>
      </c>
      <c r="U46" s="80">
        <v>0.6134877324713741</v>
      </c>
    </row>
    <row r="47" spans="5:21" ht="12.75">
      <c r="E47" s="80">
        <f>IF($I$2=1,M47,R47)</f>
        <v>0.2407709167966221</v>
      </c>
      <c r="F47" s="80">
        <f>IF($I$2=1,N47,S47)</f>
        <v>0.5029621360487493</v>
      </c>
      <c r="G47" s="80">
        <f>IF($I$2=1,O47,T47)</f>
        <v>0.06032247779277755</v>
      </c>
      <c r="H47" s="80">
        <f>IF($I$2=1,P47,U47)</f>
        <v>0.5087849478236111</v>
      </c>
      <c r="I47" s="44">
        <v>37</v>
      </c>
      <c r="J47" s="69">
        <f t="shared" si="1"/>
        <v>163.12744136615547</v>
      </c>
      <c r="K47" s="69">
        <f t="shared" si="2"/>
        <v>72.89304390632891</v>
      </c>
      <c r="M47" s="80">
        <f ca="1" t="shared" si="3"/>
        <v>0.025435076166145154</v>
      </c>
      <c r="N47" s="80">
        <f ca="1" t="shared" si="3"/>
        <v>0.6381043592185812</v>
      </c>
      <c r="O47" s="80">
        <f ca="1" t="shared" si="3"/>
        <v>0.04755377080202616</v>
      </c>
      <c r="P47" s="80">
        <f ca="1" t="shared" si="3"/>
        <v>0.4652633325581905</v>
      </c>
      <c r="R47" s="80">
        <v>0.2407709167966221</v>
      </c>
      <c r="S47" s="80">
        <v>0.5029621360487493</v>
      </c>
      <c r="T47" s="80">
        <v>0.06032247779277755</v>
      </c>
      <c r="U47" s="80">
        <v>0.5087849478236111</v>
      </c>
    </row>
    <row r="48" spans="5:21" ht="12.75">
      <c r="E48" s="80">
        <f>IF($I$2=1,M48,R48)</f>
        <v>0.8105813316477815</v>
      </c>
      <c r="F48" s="80">
        <f>IF($I$2=1,N48,S48)</f>
        <v>0.46508197740597534</v>
      </c>
      <c r="G48" s="80">
        <f>IF($I$2=1,O48,T48)</f>
        <v>0.07936521984964617</v>
      </c>
      <c r="H48" s="80">
        <f>IF($I$2=1,P48,U48)</f>
        <v>0.22048237645398316</v>
      </c>
      <c r="I48" s="44">
        <v>38</v>
      </c>
      <c r="J48" s="69">
        <f t="shared" si="1"/>
        <v>173.67455503155975</v>
      </c>
      <c r="K48" s="69">
        <f t="shared" si="2"/>
        <v>80.56512645879597</v>
      </c>
      <c r="M48" s="80">
        <f ca="1" t="shared" si="3"/>
        <v>0.5010211045862857</v>
      </c>
      <c r="N48" s="80">
        <f ca="1" t="shared" si="3"/>
        <v>0.7246939315992768</v>
      </c>
      <c r="O48" s="80">
        <f ca="1" t="shared" si="3"/>
        <v>0.3204612567935011</v>
      </c>
      <c r="P48" s="80">
        <f ca="1" t="shared" si="3"/>
        <v>0.4200251676059059</v>
      </c>
      <c r="R48" s="80">
        <v>0.8105813316477815</v>
      </c>
      <c r="S48" s="80">
        <v>0.46508197740597534</v>
      </c>
      <c r="T48" s="80">
        <v>0.07936521984964617</v>
      </c>
      <c r="U48" s="80">
        <v>0.22048237645398316</v>
      </c>
    </row>
    <row r="49" spans="5:21" ht="12.75">
      <c r="E49" s="80">
        <f>IF($I$2=1,M49,R49)</f>
        <v>0.21800648165497893</v>
      </c>
      <c r="F49" s="80">
        <f>IF($I$2=1,N49,S49)</f>
        <v>0.5079808474991918</v>
      </c>
      <c r="G49" s="80">
        <f>IF($I$2=1,O49,T49)</f>
        <v>0.25468530816140955</v>
      </c>
      <c r="H49" s="80">
        <f>IF($I$2=1,P49,U49)</f>
        <v>0.7206171801309429</v>
      </c>
      <c r="I49" s="44">
        <v>39</v>
      </c>
      <c r="J49" s="69">
        <f t="shared" si="1"/>
        <v>162.56782585812005</v>
      </c>
      <c r="K49" s="69">
        <f t="shared" si="2"/>
        <v>76.90634231702268</v>
      </c>
      <c r="M49" s="80">
        <f ca="1" t="shared" si="3"/>
        <v>0.5234129575228619</v>
      </c>
      <c r="N49" s="80">
        <f ca="1" t="shared" si="3"/>
        <v>0.7112354972118672</v>
      </c>
      <c r="O49" s="80">
        <f ca="1" t="shared" si="3"/>
        <v>0.9194791649280636</v>
      </c>
      <c r="P49" s="80">
        <f ca="1" t="shared" si="3"/>
        <v>0.07715832568764491</v>
      </c>
      <c r="R49" s="80">
        <v>0.21800648165497893</v>
      </c>
      <c r="S49" s="80">
        <v>0.5079808474991918</v>
      </c>
      <c r="T49" s="80">
        <v>0.25468530816140955</v>
      </c>
      <c r="U49" s="80">
        <v>0.7206171801309429</v>
      </c>
    </row>
    <row r="50" spans="5:21" ht="12.75">
      <c r="E50" s="80">
        <f>IF($I$2=1,M50,R50)</f>
        <v>0.9001732286724786</v>
      </c>
      <c r="F50" s="80">
        <f>IF($I$2=1,N50,S50)</f>
        <v>0.18652732187140408</v>
      </c>
      <c r="G50" s="80">
        <f>IF($I$2=1,O50,T50)</f>
        <v>0.4884066306886716</v>
      </c>
      <c r="H50" s="80">
        <f>IF($I$2=1,P50,U50)</f>
        <v>0.5114116252171268</v>
      </c>
      <c r="I50" s="44">
        <v>40</v>
      </c>
      <c r="J50" s="69">
        <f t="shared" si="1"/>
        <v>181.7809410415482</v>
      </c>
      <c r="K50" s="69">
        <f t="shared" si="2"/>
        <v>78.96800206354278</v>
      </c>
      <c r="M50" s="80">
        <f ca="1" t="shared" si="3"/>
        <v>0.1392143607984152</v>
      </c>
      <c r="N50" s="80">
        <f ca="1" t="shared" si="3"/>
        <v>0.8847242779301241</v>
      </c>
      <c r="O50" s="80">
        <f ca="1" t="shared" si="3"/>
        <v>0.6763627731531605</v>
      </c>
      <c r="P50" s="80">
        <f ca="1" t="shared" si="3"/>
        <v>0.6333311585480165</v>
      </c>
      <c r="R50" s="80">
        <v>0.9001732286724786</v>
      </c>
      <c r="S50" s="80">
        <v>0.18652732187140408</v>
      </c>
      <c r="T50" s="80">
        <v>0.4884066306886716</v>
      </c>
      <c r="U50" s="80">
        <v>0.5114116252171268</v>
      </c>
    </row>
    <row r="51" spans="5:21" ht="12.75">
      <c r="E51" s="80">
        <f>IF($I$2=1,M51,R51)</f>
        <v>0.7605869937739804</v>
      </c>
      <c r="F51" s="80">
        <f>IF($I$2=1,N51,S51)</f>
        <v>0.46354476387483023</v>
      </c>
      <c r="G51" s="80">
        <f>IF($I$2=1,O51,T51)</f>
        <v>0.8609694822998291</v>
      </c>
      <c r="H51" s="80">
        <f>IF($I$2=1,P51,U51)</f>
        <v>0.24953917279610582</v>
      </c>
      <c r="I51" s="44">
        <v>41</v>
      </c>
      <c r="J51" s="69">
        <f t="shared" si="1"/>
        <v>172.79505739762868</v>
      </c>
      <c r="K51" s="69">
        <f t="shared" si="2"/>
        <v>79.56218008217022</v>
      </c>
      <c r="M51" s="80">
        <f ca="1" t="shared" si="3"/>
        <v>0.37670295987589186</v>
      </c>
      <c r="N51" s="80">
        <f ca="1" t="shared" si="3"/>
        <v>0.8494780867459192</v>
      </c>
      <c r="O51" s="80">
        <f ca="1" t="shared" si="3"/>
        <v>0.6324736930824086</v>
      </c>
      <c r="P51" s="80">
        <f ca="1" t="shared" si="3"/>
        <v>0.9435265055324614</v>
      </c>
      <c r="R51" s="80">
        <v>0.7605869937739804</v>
      </c>
      <c r="S51" s="80">
        <v>0.46354476387483023</v>
      </c>
      <c r="T51" s="80">
        <v>0.8609694822998291</v>
      </c>
      <c r="U51" s="80">
        <v>0.24953917279610582</v>
      </c>
    </row>
    <row r="52" spans="5:21" ht="12.75">
      <c r="E52" s="80">
        <f>IF($I$2=1,M52,R52)</f>
        <v>0.15776557823456372</v>
      </c>
      <c r="F52" s="80">
        <f>IF($I$2=1,N52,S52)</f>
        <v>0.9844515393032272</v>
      </c>
      <c r="G52" s="80">
        <f>IF($I$2=1,O52,T52)</f>
        <v>0.749897817506767</v>
      </c>
      <c r="H52" s="80">
        <f>IF($I$2=1,P52,U52)</f>
        <v>0.025888711268947873</v>
      </c>
      <c r="I52" s="44">
        <v>42</v>
      </c>
      <c r="J52" s="69">
        <f t="shared" si="1"/>
        <v>199.12629855323016</v>
      </c>
      <c r="K52" s="69">
        <f t="shared" si="2"/>
        <v>86.32264341579317</v>
      </c>
      <c r="M52" s="80">
        <f ca="1" t="shared" si="3"/>
        <v>0.05036887899418108</v>
      </c>
      <c r="N52" s="80">
        <f ca="1" t="shared" si="3"/>
        <v>0.6936877227033827</v>
      </c>
      <c r="O52" s="80">
        <f ca="1" t="shared" si="3"/>
        <v>0.22056029813508626</v>
      </c>
      <c r="P52" s="80">
        <f ca="1" t="shared" si="3"/>
        <v>0.02460625658021698</v>
      </c>
      <c r="R52" s="80">
        <v>0.15776557823456372</v>
      </c>
      <c r="S52" s="80">
        <v>0.9844515393032272</v>
      </c>
      <c r="T52" s="80">
        <v>0.749897817506767</v>
      </c>
      <c r="U52" s="80">
        <v>0.025888711268947873</v>
      </c>
    </row>
    <row r="53" spans="5:21" ht="12.75">
      <c r="E53" s="80">
        <f>IF($I$2=1,M53,R53)</f>
        <v>0.1319941272500662</v>
      </c>
      <c r="F53" s="80">
        <f>IF($I$2=1,N53,S53)</f>
        <v>0.002280224771938677</v>
      </c>
      <c r="G53" s="80">
        <f>IF($I$2=1,O53,T53)</f>
        <v>0.19816943181120994</v>
      </c>
      <c r="H53" s="80">
        <f>IF($I$2=1,P53,U53)</f>
        <v>0.06876613310431345</v>
      </c>
      <c r="I53" s="44">
        <v>43</v>
      </c>
      <c r="J53" s="69">
        <f t="shared" si="1"/>
        <v>200.12253570018444</v>
      </c>
      <c r="K53" s="69">
        <f t="shared" si="2"/>
        <v>88.29229007258672</v>
      </c>
      <c r="M53" s="80">
        <f ca="1" t="shared" si="3"/>
        <v>0.09760740949290436</v>
      </c>
      <c r="N53" s="80">
        <f ca="1" t="shared" si="3"/>
        <v>0.3648059292402711</v>
      </c>
      <c r="O53" s="80">
        <f ca="1" t="shared" si="3"/>
        <v>0.43215263823532835</v>
      </c>
      <c r="P53" s="80">
        <f ca="1" t="shared" si="3"/>
        <v>0.21400223841825539</v>
      </c>
      <c r="R53" s="80">
        <v>0.1319941272500662</v>
      </c>
      <c r="S53" s="80">
        <v>0.002280224771938677</v>
      </c>
      <c r="T53" s="80">
        <v>0.19816943181120994</v>
      </c>
      <c r="U53" s="80">
        <v>0.06876613310431345</v>
      </c>
    </row>
    <row r="54" spans="5:21" ht="12.75">
      <c r="E54" s="80">
        <f>IF($I$2=1,M54,R54)</f>
        <v>0.000477251867026407</v>
      </c>
      <c r="F54" s="80">
        <f>IF($I$2=1,N54,S54)</f>
        <v>0.7109022357033115</v>
      </c>
      <c r="G54" s="80">
        <f>IF($I$2=1,O54,T54)</f>
        <v>0.2584184020889069</v>
      </c>
      <c r="H54" s="80">
        <f>IF($I$2=1,P54,U54)</f>
        <v>0.42008116297329434</v>
      </c>
      <c r="I54" s="44">
        <v>44</v>
      </c>
      <c r="J54" s="69">
        <f t="shared" si="1"/>
        <v>170.48894679441108</v>
      </c>
      <c r="K54" s="69">
        <f t="shared" si="2"/>
        <v>76.21375899497642</v>
      </c>
      <c r="M54" s="80">
        <f ca="1" t="shared" si="3"/>
        <v>0.732569978985982</v>
      </c>
      <c r="N54" s="80">
        <f ca="1" t="shared" si="3"/>
        <v>0.40735698877524285</v>
      </c>
      <c r="O54" s="80">
        <f ca="1" t="shared" si="3"/>
        <v>0.2942643268240561</v>
      </c>
      <c r="P54" s="80">
        <f ca="1" t="shared" si="3"/>
        <v>0.1303239136308092</v>
      </c>
      <c r="R54" s="80">
        <v>0.000477251867026407</v>
      </c>
      <c r="S54" s="80">
        <v>0.7109022357033115</v>
      </c>
      <c r="T54" s="80">
        <v>0.2584184020889069</v>
      </c>
      <c r="U54" s="80">
        <v>0.42008116297329434</v>
      </c>
    </row>
    <row r="55" spans="5:21" ht="12.75">
      <c r="E55" s="80">
        <f>IF($I$2=1,M55,R55)</f>
        <v>0.39819818548280317</v>
      </c>
      <c r="F55" s="80">
        <f>IF($I$2=1,N55,S55)</f>
        <v>0.9800527807093549</v>
      </c>
      <c r="G55" s="80">
        <f>IF($I$2=1,O55,T55)</f>
        <v>0.3965030157940195</v>
      </c>
      <c r="H55" s="80">
        <f>IF($I$2=1,P55,U55)</f>
        <v>0.37481074952072957</v>
      </c>
      <c r="I55" s="44">
        <v>45</v>
      </c>
      <c r="J55" s="69">
        <f t="shared" si="1"/>
        <v>193.46415158685068</v>
      </c>
      <c r="K55" s="69">
        <f t="shared" si="2"/>
        <v>81.77150615280983</v>
      </c>
      <c r="M55" s="80">
        <f ca="1" t="shared" si="3"/>
        <v>0.5447963647812857</v>
      </c>
      <c r="N55" s="80">
        <f ca="1" t="shared" si="3"/>
        <v>0.9194267071262037</v>
      </c>
      <c r="O55" s="80">
        <f ca="1" t="shared" si="3"/>
        <v>0.5193625230744575</v>
      </c>
      <c r="P55" s="80">
        <f ca="1" t="shared" si="3"/>
        <v>0.6038117920646532</v>
      </c>
      <c r="R55" s="80">
        <v>0.39819818548280317</v>
      </c>
      <c r="S55" s="80">
        <v>0.9800527807093549</v>
      </c>
      <c r="T55" s="80">
        <v>0.3965030157940195</v>
      </c>
      <c r="U55" s="80">
        <v>0.37481074952072957</v>
      </c>
    </row>
    <row r="56" spans="5:21" ht="12.75">
      <c r="E56" s="80">
        <f>IF($I$2=1,M56,R56)</f>
        <v>0.5082331836005227</v>
      </c>
      <c r="F56" s="80">
        <f>IF($I$2=1,N56,S56)</f>
        <v>0.15097908512744684</v>
      </c>
      <c r="G56" s="80">
        <f>IF($I$2=1,O56,T56)</f>
        <v>0.4396997052455207</v>
      </c>
      <c r="H56" s="80">
        <f>IF($I$2=1,P56,U56)</f>
        <v>0.1854667217502599</v>
      </c>
      <c r="I56" s="44">
        <v>46</v>
      </c>
      <c r="J56" s="69">
        <f t="shared" si="1"/>
        <v>186.78058974321948</v>
      </c>
      <c r="K56" s="69">
        <f t="shared" si="2"/>
        <v>83.3674394849267</v>
      </c>
      <c r="M56" s="80">
        <f ca="1" t="shared" si="3"/>
        <v>0.7017069563245709</v>
      </c>
      <c r="N56" s="80">
        <f ca="1" t="shared" si="3"/>
        <v>0.43947591688719656</v>
      </c>
      <c r="O56" s="80">
        <f ca="1" t="shared" si="3"/>
        <v>0.035119106867657846</v>
      </c>
      <c r="P56" s="80">
        <f ca="1" t="shared" si="3"/>
        <v>0.5018061738364077</v>
      </c>
      <c r="R56" s="80">
        <v>0.5082331836005227</v>
      </c>
      <c r="S56" s="80">
        <v>0.15097908512744684</v>
      </c>
      <c r="T56" s="80">
        <v>0.4396997052455207</v>
      </c>
      <c r="U56" s="80">
        <v>0.1854667217502599</v>
      </c>
    </row>
    <row r="57" spans="5:21" ht="12.75">
      <c r="E57" s="80">
        <f>IF($I$2=1,M57,R57)</f>
        <v>0.6532386611262533</v>
      </c>
      <c r="F57" s="80">
        <f>IF($I$2=1,N57,S57)</f>
        <v>0.6931375699475413</v>
      </c>
      <c r="G57" s="80">
        <f>IF($I$2=1,O57,T57)</f>
        <v>0.4156591387232744</v>
      </c>
      <c r="H57" s="80">
        <f>IF($I$2=1,P57,U57)</f>
        <v>0.032715251830355285</v>
      </c>
      <c r="I57" s="44">
        <v>47</v>
      </c>
      <c r="J57" s="69">
        <f t="shared" si="1"/>
        <v>176.7726165172305</v>
      </c>
      <c r="K57" s="69">
        <f t="shared" si="2"/>
        <v>82.94884870203326</v>
      </c>
      <c r="M57" s="80">
        <f ca="1" t="shared" si="3"/>
        <v>0.32423150023860214</v>
      </c>
      <c r="N57" s="80">
        <f ca="1" t="shared" si="3"/>
        <v>0.5224706374007905</v>
      </c>
      <c r="O57" s="80">
        <f ca="1" t="shared" si="3"/>
        <v>0.2935444580541132</v>
      </c>
      <c r="P57" s="80">
        <f ca="1" t="shared" si="3"/>
        <v>0.36540126479471413</v>
      </c>
      <c r="R57" s="80">
        <v>0.6532386611262533</v>
      </c>
      <c r="S57" s="80">
        <v>0.6931375699475413</v>
      </c>
      <c r="T57" s="80">
        <v>0.4156591387232744</v>
      </c>
      <c r="U57" s="80">
        <v>0.032715251830355285</v>
      </c>
    </row>
    <row r="58" spans="5:21" ht="12.75">
      <c r="E58" s="80">
        <f>IF($I$2=1,M58,R58)</f>
        <v>0.9139122383288472</v>
      </c>
      <c r="F58" s="80">
        <f>IF($I$2=1,N58,S58)</f>
        <v>0.9427525583135152</v>
      </c>
      <c r="G58" s="80">
        <f>IF($I$2=1,O58,T58)</f>
        <v>0.7166175383077649</v>
      </c>
      <c r="H58" s="80">
        <f>IF($I$2=1,P58,U58)</f>
        <v>0.41025374730226893</v>
      </c>
      <c r="I58" s="44">
        <v>48</v>
      </c>
      <c r="J58" s="69">
        <f t="shared" si="1"/>
        <v>183.97158503263574</v>
      </c>
      <c r="K58" s="69">
        <f t="shared" si="2"/>
        <v>80.4143911236743</v>
      </c>
      <c r="M58" s="80">
        <f ca="1" t="shared" si="3"/>
        <v>0.4150386107234516</v>
      </c>
      <c r="N58" s="80">
        <f ca="1" t="shared" si="3"/>
        <v>0.9282748293156419</v>
      </c>
      <c r="O58" s="80">
        <f ca="1" t="shared" si="3"/>
        <v>0.22550189337520576</v>
      </c>
      <c r="P58" s="80">
        <f ca="1" t="shared" si="3"/>
        <v>0.9308091012665562</v>
      </c>
      <c r="R58" s="80">
        <v>0.9139122383288472</v>
      </c>
      <c r="S58" s="80">
        <v>0.9427525583135152</v>
      </c>
      <c r="T58" s="80">
        <v>0.7166175383077649</v>
      </c>
      <c r="U58" s="80">
        <v>0.41025374730226893</v>
      </c>
    </row>
    <row r="59" spans="5:21" ht="12.75">
      <c r="E59" s="80">
        <f>IF($I$2=1,M59,R59)</f>
        <v>0.744683246363536</v>
      </c>
      <c r="F59" s="80">
        <f>IF($I$2=1,N59,S59)</f>
        <v>0.7332692017520732</v>
      </c>
      <c r="G59" s="80">
        <f>IF($I$2=1,O59,T59)</f>
        <v>0.9136545603090538</v>
      </c>
      <c r="H59" s="80">
        <f>IF($I$2=1,P59,U59)</f>
        <v>0.7978908694290265</v>
      </c>
      <c r="I59" s="44">
        <v>49</v>
      </c>
      <c r="J59" s="69">
        <f t="shared" si="1"/>
        <v>179.1943018196349</v>
      </c>
      <c r="K59" s="69">
        <f t="shared" si="2"/>
        <v>81.09077548228046</v>
      </c>
      <c r="M59" s="80">
        <f ca="1" t="shared" si="3"/>
        <v>0.30995905224894393</v>
      </c>
      <c r="N59" s="80">
        <f ca="1" t="shared" si="3"/>
        <v>0.511614198898296</v>
      </c>
      <c r="O59" s="80">
        <f ca="1" t="shared" si="3"/>
        <v>0.23181829443732893</v>
      </c>
      <c r="P59" s="80">
        <f ca="1" t="shared" si="3"/>
        <v>0.7638510381217548</v>
      </c>
      <c r="R59" s="80">
        <v>0.744683246363536</v>
      </c>
      <c r="S59" s="80">
        <v>0.7332692017520732</v>
      </c>
      <c r="T59" s="80">
        <v>0.9136545603090538</v>
      </c>
      <c r="U59" s="80">
        <v>0.7978908694290265</v>
      </c>
    </row>
    <row r="60" spans="5:21" ht="12.75">
      <c r="E60" s="80">
        <f>IF($I$2=1,M60,R60)</f>
        <v>0.5019531053911575</v>
      </c>
      <c r="F60" s="80">
        <f>IF($I$2=1,N60,S60)</f>
        <v>0.6806457547723515</v>
      </c>
      <c r="G60" s="80">
        <f>IF($I$2=1,O60,T60)</f>
        <v>0.6659217863875806</v>
      </c>
      <c r="H60" s="80">
        <f>IF($I$2=1,P60,U60)</f>
        <v>0.16481307895079222</v>
      </c>
      <c r="I60" s="44">
        <v>50</v>
      </c>
      <c r="J60" s="69">
        <f t="shared" si="1"/>
        <v>175.04409496556028</v>
      </c>
      <c r="K60" s="69">
        <f t="shared" si="2"/>
        <v>80.92870510103495</v>
      </c>
      <c r="M60" s="80">
        <f ca="1" t="shared" si="3"/>
        <v>0.2384924080834303</v>
      </c>
      <c r="N60" s="80">
        <f ca="1" t="shared" si="3"/>
        <v>0.20132420341096136</v>
      </c>
      <c r="O60" s="80">
        <f ca="1" t="shared" si="3"/>
        <v>0.4500668792173159</v>
      </c>
      <c r="P60" s="80">
        <f ca="1" t="shared" si="3"/>
        <v>0.3168153001294153</v>
      </c>
      <c r="R60" s="80">
        <v>0.5019531053911575</v>
      </c>
      <c r="S60" s="80">
        <v>0.6806457547723515</v>
      </c>
      <c r="T60" s="80">
        <v>0.6659217863875806</v>
      </c>
      <c r="U60" s="80">
        <v>0.16481307895079222</v>
      </c>
    </row>
    <row r="61" spans="5:21" ht="12.75">
      <c r="E61" s="80">
        <f>IF($I$2=1,M61,R61)</f>
        <v>0.44278681135343145</v>
      </c>
      <c r="F61" s="80">
        <f>IF($I$2=1,N61,S61)</f>
        <v>0.2884517652453491</v>
      </c>
      <c r="G61" s="80">
        <f>IF($I$2=1,O61,T61)</f>
        <v>0.8871709288601961</v>
      </c>
      <c r="H61" s="80">
        <f>IF($I$2=1,P61,U61)</f>
        <v>0.6631831805187132</v>
      </c>
      <c r="I61" s="44">
        <v>51</v>
      </c>
      <c r="J61" s="69">
        <f t="shared" si="1"/>
        <v>176.94600771012202</v>
      </c>
      <c r="K61" s="69">
        <f t="shared" si="2"/>
        <v>79.88144884029415</v>
      </c>
      <c r="M61" s="80">
        <f ca="1" t="shared" si="3"/>
        <v>0.6596182383363898</v>
      </c>
      <c r="N61" s="80">
        <f ca="1" t="shared" si="3"/>
        <v>0.08279547718695301</v>
      </c>
      <c r="O61" s="80">
        <f ca="1" t="shared" si="3"/>
        <v>0.4572488759344481</v>
      </c>
      <c r="P61" s="80">
        <f ca="1" t="shared" si="3"/>
        <v>0.7940845602471439</v>
      </c>
      <c r="R61" s="80">
        <v>0.44278681135343145</v>
      </c>
      <c r="S61" s="80">
        <v>0.2884517652453491</v>
      </c>
      <c r="T61" s="80">
        <v>0.8871709288601961</v>
      </c>
      <c r="U61" s="80">
        <v>0.6631831805187132</v>
      </c>
    </row>
    <row r="62" spans="5:21" ht="12.75">
      <c r="E62" s="80">
        <f>IF($I$2=1,M62,R62)</f>
        <v>0.963000881403816</v>
      </c>
      <c r="F62" s="80">
        <f>IF($I$2=1,N62,S62)</f>
        <v>0.9255606560029621</v>
      </c>
      <c r="G62" s="80">
        <f>IF($I$2=1,O62,T62)</f>
        <v>0.3986290707391067</v>
      </c>
      <c r="H62" s="80">
        <f>IF($I$2=1,P62,U62)</f>
        <v>0.10935139083207446</v>
      </c>
      <c r="I62" s="44">
        <v>52</v>
      </c>
      <c r="J62" s="69">
        <f t="shared" si="1"/>
        <v>182.4510274117616</v>
      </c>
      <c r="K62" s="69">
        <f t="shared" si="2"/>
        <v>83.58727085655121</v>
      </c>
      <c r="M62" s="80">
        <f ca="1" t="shared" si="3"/>
        <v>0.3663111499637035</v>
      </c>
      <c r="N62" s="80">
        <f ca="1" t="shared" si="3"/>
        <v>0.7991338811139309</v>
      </c>
      <c r="O62" s="80">
        <f ca="1" t="shared" si="3"/>
        <v>0.0561049473527675</v>
      </c>
      <c r="P62" s="80">
        <f ca="1" t="shared" si="3"/>
        <v>0.0030105721616245917</v>
      </c>
      <c r="R62" s="80">
        <v>0.963000881403816</v>
      </c>
      <c r="S62" s="80">
        <v>0.9255606560029621</v>
      </c>
      <c r="T62" s="80">
        <v>0.3986290707391067</v>
      </c>
      <c r="U62" s="80">
        <v>0.10935139083207446</v>
      </c>
    </row>
    <row r="63" spans="5:21" ht="12.75">
      <c r="E63" s="80">
        <f>IF($I$2=1,M63,R63)</f>
        <v>0.9477069553362814</v>
      </c>
      <c r="F63" s="80">
        <f>IF($I$2=1,N63,S63)</f>
        <v>0.7239156677383465</v>
      </c>
      <c r="G63" s="80">
        <f>IF($I$2=1,O63,T63)</f>
        <v>0.02051635097690241</v>
      </c>
      <c r="H63" s="80">
        <f>IF($I$2=1,P63,U63)</f>
        <v>0.9729452926294357</v>
      </c>
      <c r="I63" s="44">
        <v>53</v>
      </c>
      <c r="J63" s="69">
        <f t="shared" si="1"/>
        <v>179.4652436595396</v>
      </c>
      <c r="K63" s="69">
        <f t="shared" si="2"/>
        <v>86.38872227122299</v>
      </c>
      <c r="M63" s="80">
        <f ca="1" t="shared" si="3"/>
        <v>0.6263081930682126</v>
      </c>
      <c r="N63" s="80">
        <f ca="1" t="shared" si="3"/>
        <v>0.2564137146502986</v>
      </c>
      <c r="O63" s="80">
        <f ca="1" t="shared" si="3"/>
        <v>0.5133045273575927</v>
      </c>
      <c r="P63" s="80">
        <f ca="1" t="shared" si="3"/>
        <v>0.5053053859299773</v>
      </c>
      <c r="R63" s="80">
        <v>0.9477069553362814</v>
      </c>
      <c r="S63" s="80">
        <v>0.7239156677383465</v>
      </c>
      <c r="T63" s="80">
        <v>0.02051635097690241</v>
      </c>
      <c r="U63" s="80">
        <v>0.9729452926294357</v>
      </c>
    </row>
    <row r="64" spans="5:21" ht="12.75">
      <c r="E64" s="80">
        <f>IF($I$2=1,M64,R64)</f>
        <v>0.29711165146719676</v>
      </c>
      <c r="F64" s="80">
        <f>IF($I$2=1,N64,S64)</f>
        <v>0.1269465071561804</v>
      </c>
      <c r="G64" s="80">
        <f>IF($I$2=1,O64,T64)</f>
        <v>0.14941909037208845</v>
      </c>
      <c r="H64" s="80">
        <f>IF($I$2=1,P64,U64)</f>
        <v>0.24117830788303385</v>
      </c>
      <c r="I64" s="44">
        <v>54</v>
      </c>
      <c r="J64" s="69">
        <f t="shared" si="1"/>
        <v>190.88100999030635</v>
      </c>
      <c r="K64" s="69">
        <f t="shared" si="2"/>
        <v>83.39224760526716</v>
      </c>
      <c r="M64" s="80">
        <f ca="1" t="shared" si="3"/>
        <v>0.9304346148584395</v>
      </c>
      <c r="N64" s="80">
        <f ca="1" t="shared" si="3"/>
        <v>0.5522840303810791</v>
      </c>
      <c r="O64" s="80">
        <f ca="1" t="shared" si="3"/>
        <v>0.5317800205356676</v>
      </c>
      <c r="P64" s="80">
        <f ca="1" t="shared" si="3"/>
        <v>0.5882989359377645</v>
      </c>
      <c r="R64" s="80">
        <v>0.29711165146719676</v>
      </c>
      <c r="S64" s="80">
        <v>0.1269465071561804</v>
      </c>
      <c r="T64" s="80">
        <v>0.14941909037208845</v>
      </c>
      <c r="U64" s="80">
        <v>0.24117830788303385</v>
      </c>
    </row>
    <row r="65" spans="5:21" ht="12.75">
      <c r="E65" s="80">
        <f>IF($I$2=1,M65,R65)</f>
        <v>0.113867332167648</v>
      </c>
      <c r="F65" s="80">
        <f>IF($I$2=1,N65,S65)</f>
        <v>0.4480378232170086</v>
      </c>
      <c r="G65" s="80">
        <f>IF($I$2=1,O65,T65)</f>
        <v>0.6239880546642516</v>
      </c>
      <c r="H65" s="80">
        <f>IF($I$2=1,P65,U65)</f>
        <v>0.8175239781646284</v>
      </c>
      <c r="I65" s="44">
        <v>55</v>
      </c>
      <c r="J65" s="69">
        <f t="shared" si="1"/>
        <v>160.25545975821873</v>
      </c>
      <c r="K65" s="69">
        <f t="shared" si="2"/>
        <v>77.85069205878888</v>
      </c>
      <c r="M65" s="80">
        <f ca="1" t="shared" si="3"/>
        <v>0.8810346094936857</v>
      </c>
      <c r="N65" s="80">
        <f ca="1" t="shared" si="3"/>
        <v>0.46465449511399826</v>
      </c>
      <c r="O65" s="80">
        <f ca="1" t="shared" si="3"/>
        <v>0.7668832493620634</v>
      </c>
      <c r="P65" s="80">
        <f ca="1" t="shared" si="3"/>
        <v>0.786159838351681</v>
      </c>
      <c r="R65" s="80">
        <v>0.113867332167648</v>
      </c>
      <c r="S65" s="80">
        <v>0.4480378232170086</v>
      </c>
      <c r="T65" s="80">
        <v>0.6239880546642516</v>
      </c>
      <c r="U65" s="80">
        <v>0.8175239781646284</v>
      </c>
    </row>
    <row r="66" spans="5:21" ht="12.75">
      <c r="E66" s="80">
        <f>IF($I$2=1,M66,R66)</f>
        <v>0.08633776881964472</v>
      </c>
      <c r="F66" s="80">
        <f>IF($I$2=1,N66,S66)</f>
        <v>0.8705986120472382</v>
      </c>
      <c r="G66" s="80">
        <f>IF($I$2=1,O66,T66)</f>
        <v>0.1569153610325087</v>
      </c>
      <c r="H66" s="80">
        <f>IF($I$2=1,P66,U66)</f>
        <v>0.35586071208219705</v>
      </c>
      <c r="I66" s="44">
        <v>56</v>
      </c>
      <c r="J66" s="69">
        <f t="shared" si="1"/>
        <v>195.21209157193647</v>
      </c>
      <c r="K66" s="69">
        <f t="shared" si="2"/>
        <v>81.6667988425065</v>
      </c>
      <c r="M66" s="80">
        <f ca="1" t="shared" si="3"/>
        <v>0.6715463458338159</v>
      </c>
      <c r="N66" s="80">
        <f ca="1" t="shared" si="3"/>
        <v>0.7328018933266057</v>
      </c>
      <c r="O66" s="80">
        <f ca="1" t="shared" si="3"/>
        <v>0.5701306691302597</v>
      </c>
      <c r="P66" s="80">
        <f ca="1" t="shared" si="3"/>
        <v>0.4980132973082194</v>
      </c>
      <c r="R66" s="80">
        <v>0.08633776881964472</v>
      </c>
      <c r="S66" s="80">
        <v>0.8705986120472382</v>
      </c>
      <c r="T66" s="80">
        <v>0.1569153610325087</v>
      </c>
      <c r="U66" s="80">
        <v>0.35586071208219705</v>
      </c>
    </row>
    <row r="67" spans="5:21" ht="12.75">
      <c r="E67" s="80">
        <f>IF($I$2=1,M67,R67)</f>
        <v>0.4059998232328361</v>
      </c>
      <c r="F67" s="80">
        <f>IF($I$2=1,N67,S67)</f>
        <v>0.3752553073709892</v>
      </c>
      <c r="G67" s="80">
        <f>IF($I$2=1,O67,T67)</f>
        <v>0.4632994054757025</v>
      </c>
      <c r="H67" s="80">
        <f>IF($I$2=1,P67,U67)</f>
        <v>0.3660567148575895</v>
      </c>
      <c r="I67" s="44">
        <v>57</v>
      </c>
      <c r="J67" s="69">
        <f t="shared" si="1"/>
        <v>170.49055991162112</v>
      </c>
      <c r="K67" s="69">
        <f t="shared" si="2"/>
        <v>77.4451183563958</v>
      </c>
      <c r="M67" s="80">
        <f ca="1" t="shared" si="3"/>
        <v>0.5912681642092215</v>
      </c>
      <c r="N67" s="80">
        <f ca="1" t="shared" si="3"/>
        <v>0.4033202934250777</v>
      </c>
      <c r="O67" s="80">
        <f ca="1" t="shared" si="3"/>
        <v>0.9917579593037915</v>
      </c>
      <c r="P67" s="80">
        <f ca="1" t="shared" si="3"/>
        <v>0.3827138369605002</v>
      </c>
      <c r="R67" s="80">
        <v>0.4059998232328361</v>
      </c>
      <c r="S67" s="80">
        <v>0.3752553073709892</v>
      </c>
      <c r="T67" s="80">
        <v>0.4632994054757025</v>
      </c>
      <c r="U67" s="80">
        <v>0.3660567148575895</v>
      </c>
    </row>
    <row r="68" spans="5:21" ht="12.75">
      <c r="E68" s="80">
        <f>IF($I$2=1,M68,R68)</f>
        <v>0.27888561572901804</v>
      </c>
      <c r="F68" s="80">
        <f>IF($I$2=1,N68,S68)</f>
        <v>0.8499122503647576</v>
      </c>
      <c r="G68" s="80">
        <f>IF($I$2=1,O68,T68)</f>
        <v>0.6231769083536507</v>
      </c>
      <c r="H68" s="80">
        <f>IF($I$2=1,P68,U68)</f>
        <v>0.19802932417499286</v>
      </c>
      <c r="I68" s="44">
        <v>58</v>
      </c>
      <c r="J68" s="69">
        <f t="shared" si="1"/>
        <v>189.38623607633437</v>
      </c>
      <c r="K68" s="69">
        <f t="shared" si="2"/>
        <v>83.50117393425258</v>
      </c>
      <c r="M68" s="80">
        <f ca="1" t="shared" si="3"/>
        <v>0.4850060424493591</v>
      </c>
      <c r="N68" s="80">
        <f ca="1" t="shared" si="3"/>
        <v>0.8632364719457831</v>
      </c>
      <c r="O68" s="80">
        <f ca="1" t="shared" si="3"/>
        <v>0.711984680892677</v>
      </c>
      <c r="P68" s="80">
        <f ca="1" t="shared" si="3"/>
        <v>0.3212478552508644</v>
      </c>
      <c r="R68" s="80">
        <v>0.27888561572901804</v>
      </c>
      <c r="S68" s="80">
        <v>0.8499122503647576</v>
      </c>
      <c r="T68" s="80">
        <v>0.6231769083536507</v>
      </c>
      <c r="U68" s="80">
        <v>0.19802932417499286</v>
      </c>
    </row>
    <row r="69" spans="5:21" ht="12.75">
      <c r="E69" s="80">
        <f>IF($I$2=1,M69,R69)</f>
        <v>0.36846218347171256</v>
      </c>
      <c r="F69" s="80">
        <f>IF($I$2=1,N69,S69)</f>
        <v>0.19284568569770166</v>
      </c>
      <c r="G69" s="80">
        <f>IF($I$2=1,O69,T69)</f>
        <v>0.7458099489368077</v>
      </c>
      <c r="H69" s="80">
        <f>IF($I$2=1,P69,U69)</f>
        <v>0.4809454600335443</v>
      </c>
      <c r="I69" s="44">
        <v>59</v>
      </c>
      <c r="J69" s="69">
        <f t="shared" si="1"/>
        <v>184.9662086034312</v>
      </c>
      <c r="K69" s="69">
        <f t="shared" si="2"/>
        <v>80.47245065631718</v>
      </c>
      <c r="M69" s="80">
        <f ca="1" t="shared" si="3"/>
        <v>0.01800217677682192</v>
      </c>
      <c r="N69" s="80">
        <f ca="1" t="shared" si="3"/>
        <v>0.5456104018314131</v>
      </c>
      <c r="O69" s="80">
        <f ca="1" t="shared" si="3"/>
        <v>0.8553442907262366</v>
      </c>
      <c r="P69" s="80">
        <f ca="1" t="shared" si="3"/>
        <v>0.039822875081244824</v>
      </c>
      <c r="R69" s="80">
        <v>0.36846218347171256</v>
      </c>
      <c r="S69" s="80">
        <v>0.19284568569770166</v>
      </c>
      <c r="T69" s="80">
        <v>0.7458099489368077</v>
      </c>
      <c r="U69" s="80">
        <v>0.4809454600335443</v>
      </c>
    </row>
    <row r="70" spans="5:21" ht="12.75">
      <c r="E70" s="80">
        <f>IF($I$2=1,M70,R70)</f>
        <v>0.134645291517415</v>
      </c>
      <c r="F70" s="80">
        <f>IF($I$2=1,N70,S70)</f>
        <v>0.33721365406548154</v>
      </c>
      <c r="G70" s="80">
        <f>IF($I$2=1,O70,T70)</f>
        <v>0.625206900519149</v>
      </c>
      <c r="H70" s="80">
        <f>IF($I$2=1,P70,U70)</f>
        <v>0.8369103084714877</v>
      </c>
      <c r="I70" s="44">
        <v>60</v>
      </c>
      <c r="J70" s="69">
        <f t="shared" si="1"/>
        <v>169.56742055451852</v>
      </c>
      <c r="K70" s="69">
        <f t="shared" si="2"/>
        <v>79.92016289325782</v>
      </c>
      <c r="M70" s="80">
        <f ca="1" t="shared" si="3"/>
        <v>0.784054895673933</v>
      </c>
      <c r="N70" s="80">
        <f ca="1" t="shared" si="3"/>
        <v>0.9300871700573945</v>
      </c>
      <c r="O70" s="80">
        <f ca="1" t="shared" si="3"/>
        <v>0.687252014414185</v>
      </c>
      <c r="P70" s="80">
        <f ca="1" t="shared" si="3"/>
        <v>0.7560955293167944</v>
      </c>
      <c r="R70" s="80">
        <v>0.134645291517415</v>
      </c>
      <c r="S70" s="80">
        <v>0.33721365406548154</v>
      </c>
      <c r="T70" s="80">
        <v>0.625206900519149</v>
      </c>
      <c r="U70" s="80">
        <v>0.8369103084714877</v>
      </c>
    </row>
    <row r="71" spans="5:21" ht="12.75">
      <c r="E71" s="80">
        <f>IF($I$2=1,M71,R71)</f>
        <v>0.6592378406508301</v>
      </c>
      <c r="F71" s="80">
        <f>IF($I$2=1,N71,S71)</f>
        <v>0.42763141587044196</v>
      </c>
      <c r="G71" s="80">
        <f>IF($I$2=1,O71,T71)</f>
        <v>0.803173440516372</v>
      </c>
      <c r="H71" s="80">
        <f>IF($I$2=1,P71,U71)</f>
        <v>0.5085407231914552</v>
      </c>
      <c r="I71" s="44">
        <v>61</v>
      </c>
      <c r="J71" s="69">
        <f t="shared" si="1"/>
        <v>171.79881236072063</v>
      </c>
      <c r="K71" s="69">
        <f t="shared" si="2"/>
        <v>78.03747955280261</v>
      </c>
      <c r="M71" s="80">
        <f ca="1" t="shared" si="3"/>
        <v>0.12103832884621935</v>
      </c>
      <c r="N71" s="80">
        <f ca="1" t="shared" si="3"/>
        <v>0.05982472315793763</v>
      </c>
      <c r="O71" s="80">
        <f ca="1" t="shared" si="3"/>
        <v>0.585778511866918</v>
      </c>
      <c r="P71" s="80">
        <f ca="1" t="shared" si="3"/>
        <v>0.6463319482203124</v>
      </c>
      <c r="R71" s="80">
        <v>0.6592378406508301</v>
      </c>
      <c r="S71" s="80">
        <v>0.42763141587044196</v>
      </c>
      <c r="T71" s="80">
        <v>0.803173440516372</v>
      </c>
      <c r="U71" s="80">
        <v>0.5085407231914552</v>
      </c>
    </row>
    <row r="72" spans="5:21" ht="12.75">
      <c r="E72" s="80">
        <f>IF($I$2=1,M72,R72)</f>
        <v>0.44986775639532506</v>
      </c>
      <c r="F72" s="80">
        <f>IF($I$2=1,N72,S72)</f>
        <v>0.2893873970215384</v>
      </c>
      <c r="G72" s="80">
        <f>IF($I$2=1,O72,T72)</f>
        <v>0.07590065149899416</v>
      </c>
      <c r="H72" s="80">
        <f>IF($I$2=1,P72,U72)</f>
        <v>0.16966880414909635</v>
      </c>
      <c r="I72" s="44">
        <v>62</v>
      </c>
      <c r="J72" s="69">
        <f t="shared" si="1"/>
        <v>176.90379698001865</v>
      </c>
      <c r="K72" s="69">
        <f t="shared" si="2"/>
        <v>82.5769961610885</v>
      </c>
      <c r="M72" s="80">
        <f ca="1" t="shared" si="3"/>
        <v>0.13900557482714104</v>
      </c>
      <c r="N72" s="80">
        <f ca="1" t="shared" si="3"/>
        <v>0.3171117879673917</v>
      </c>
      <c r="O72" s="80">
        <f ca="1" t="shared" si="3"/>
        <v>0.0603281389001975</v>
      </c>
      <c r="P72" s="80">
        <f ca="1" t="shared" si="3"/>
        <v>0.30579700456550984</v>
      </c>
      <c r="R72" s="80">
        <v>0.44986775639532506</v>
      </c>
      <c r="S72" s="80">
        <v>0.2893873970215384</v>
      </c>
      <c r="T72" s="80">
        <v>0.07590065149899416</v>
      </c>
      <c r="U72" s="80">
        <v>0.16966880414909635</v>
      </c>
    </row>
    <row r="73" spans="5:21" ht="12.75">
      <c r="E73" s="80">
        <f>IF($I$2=1,M73,R73)</f>
        <v>0.7268308379722299</v>
      </c>
      <c r="F73" s="80">
        <f>IF($I$2=1,N73,S73)</f>
        <v>0.9224304384256226</v>
      </c>
      <c r="G73" s="80">
        <f>IF($I$2=1,O73,T73)</f>
        <v>0.6351186806426901</v>
      </c>
      <c r="H73" s="80">
        <f>IF($I$2=1,P73,U73)</f>
        <v>0.6346412742951397</v>
      </c>
      <c r="I73" s="44">
        <v>63</v>
      </c>
      <c r="J73" s="69">
        <f t="shared" si="1"/>
        <v>187.05811549105</v>
      </c>
      <c r="K73" s="69">
        <f t="shared" si="2"/>
        <v>81.14816757839831</v>
      </c>
      <c r="M73" s="80">
        <f ca="1" t="shared" si="3"/>
        <v>0.7420099288943861</v>
      </c>
      <c r="N73" s="80">
        <f ca="1" t="shared" si="3"/>
        <v>0.6255955444314923</v>
      </c>
      <c r="O73" s="80">
        <f ca="1" t="shared" si="3"/>
        <v>0.7985219982158781</v>
      </c>
      <c r="P73" s="80">
        <f ca="1" t="shared" si="3"/>
        <v>0.2522658518408982</v>
      </c>
      <c r="R73" s="80">
        <v>0.7268308379722299</v>
      </c>
      <c r="S73" s="80">
        <v>0.9224304384256226</v>
      </c>
      <c r="T73" s="80">
        <v>0.6351186806426901</v>
      </c>
      <c r="U73" s="80">
        <v>0.6346412742951397</v>
      </c>
    </row>
    <row r="74" spans="5:21" ht="12.75">
      <c r="E74" s="80">
        <f>IF($I$2=1,M74,R74)</f>
        <v>0.31411311669681385</v>
      </c>
      <c r="F74" s="80">
        <f>IF($I$2=1,N74,S74)</f>
        <v>0.2179441677456575</v>
      </c>
      <c r="G74" s="80">
        <f>IF($I$2=1,O74,T74)</f>
        <v>0.059725251839841675</v>
      </c>
      <c r="H74" s="80">
        <f>IF($I$2=1,P74,U74)</f>
        <v>0.582605655157594</v>
      </c>
      <c r="I74" s="44">
        <v>64</v>
      </c>
      <c r="J74" s="69">
        <f t="shared" si="1"/>
        <v>183.04450207440308</v>
      </c>
      <c r="K74" s="69">
        <f t="shared" si="2"/>
        <v>77.4861549376065</v>
      </c>
      <c r="M74" s="80">
        <f ca="1" t="shared" si="3"/>
        <v>0.29436890039933317</v>
      </c>
      <c r="N74" s="80">
        <f ca="1" t="shared" si="3"/>
        <v>0.4239144652515149</v>
      </c>
      <c r="O74" s="80">
        <f ca="1" t="shared" si="3"/>
        <v>0.8622435128262512</v>
      </c>
      <c r="P74" s="80">
        <f ca="1" t="shared" si="3"/>
        <v>0.8813878050756043</v>
      </c>
      <c r="R74" s="80">
        <v>0.31411311669681385</v>
      </c>
      <c r="S74" s="80">
        <v>0.2179441677456575</v>
      </c>
      <c r="T74" s="80">
        <v>0.059725251839841675</v>
      </c>
      <c r="U74" s="80">
        <v>0.582605655157594</v>
      </c>
    </row>
    <row r="75" spans="5:21" ht="12.75">
      <c r="E75" s="80">
        <f>IF($I$2=1,M75,R75)</f>
        <v>0.73201256149932</v>
      </c>
      <c r="F75" s="80">
        <f>IF($I$2=1,N75,S75)</f>
        <v>0.9124929291202117</v>
      </c>
      <c r="G75" s="80">
        <f>IF($I$2=1,O75,T75)</f>
        <v>0.2662190646981921</v>
      </c>
      <c r="H75" s="80">
        <f>IF($I$2=1,P75,U75)</f>
        <v>0.11853412733273694</v>
      </c>
      <c r="I75" s="44">
        <v>65</v>
      </c>
      <c r="J75" s="69">
        <f aca="true" t="shared" si="4" ref="J75:J138">C$5+C$6*SQRT(-2*LN(E75))*COS(2*PI()*F75)</f>
        <v>186.73467664433502</v>
      </c>
      <c r="K75" s="69">
        <f aca="true" t="shared" si="5" ref="K75:K138">$D$7+$D$8*J75+SQRT(-2*LN(G75))*COS(2*PI()*H75)*D$9</f>
        <v>84.73929818475145</v>
      </c>
      <c r="M75" s="80">
        <f ca="1" t="shared" si="3"/>
        <v>0.6345944978969716</v>
      </c>
      <c r="N75" s="80">
        <f ca="1" t="shared" si="3"/>
        <v>0.8560872570876492</v>
      </c>
      <c r="O75" s="80">
        <f ca="1" t="shared" si="3"/>
        <v>0.09095463757127276</v>
      </c>
      <c r="P75" s="80">
        <f ca="1" t="shared" si="3"/>
        <v>0.39912061281431743</v>
      </c>
      <c r="R75" s="80">
        <v>0.73201256149932</v>
      </c>
      <c r="S75" s="80">
        <v>0.9124929291202117</v>
      </c>
      <c r="T75" s="80">
        <v>0.2662190646981921</v>
      </c>
      <c r="U75" s="80">
        <v>0.11853412733273694</v>
      </c>
    </row>
    <row r="76" spans="5:21" ht="12.75">
      <c r="E76" s="80">
        <f>IF($I$2=1,M76,R76)</f>
        <v>0.2853299878419586</v>
      </c>
      <c r="F76" s="80">
        <f>IF($I$2=1,N76,S76)</f>
        <v>0.9259338616550616</v>
      </c>
      <c r="G76" s="80">
        <f>IF($I$2=1,O76,T76)</f>
        <v>0.13796554542265937</v>
      </c>
      <c r="H76" s="80">
        <f>IF($I$2=1,P76,U76)</f>
        <v>0.647678603986553</v>
      </c>
      <c r="I76" s="44">
        <v>66</v>
      </c>
      <c r="J76" s="69">
        <f t="shared" si="4"/>
        <v>194.1531309035688</v>
      </c>
      <c r="K76" s="69">
        <f t="shared" si="5"/>
        <v>81.44410435246269</v>
      </c>
      <c r="M76" s="80">
        <f aca="true" ca="1" t="shared" si="6" ref="M76:P139">RAND()</f>
        <v>0.7150460788044447</v>
      </c>
      <c r="N76" s="80">
        <f ca="1" t="shared" si="6"/>
        <v>0.8060612813205404</v>
      </c>
      <c r="O76" s="80">
        <f ca="1" t="shared" si="6"/>
        <v>0.8740008414230122</v>
      </c>
      <c r="P76" s="80">
        <f ca="1" t="shared" si="6"/>
        <v>0.5948337745484189</v>
      </c>
      <c r="R76" s="80">
        <v>0.2853299878419586</v>
      </c>
      <c r="S76" s="80">
        <v>0.9259338616550616</v>
      </c>
      <c r="T76" s="80">
        <v>0.13796554542265937</v>
      </c>
      <c r="U76" s="80">
        <v>0.647678603986553</v>
      </c>
    </row>
    <row r="77" spans="5:21" ht="12.75">
      <c r="E77" s="80">
        <f>IF($I$2=1,M77,R77)</f>
        <v>0.15318848733023493</v>
      </c>
      <c r="F77" s="80">
        <f>IF($I$2=1,N77,S77)</f>
        <v>0.14097763673845254</v>
      </c>
      <c r="G77" s="80">
        <f>IF($I$2=1,O77,T77)</f>
        <v>0.3961922838002494</v>
      </c>
      <c r="H77" s="80">
        <f>IF($I$2=1,P77,U77)</f>
        <v>0.14624863224868268</v>
      </c>
      <c r="I77" s="44">
        <v>67</v>
      </c>
      <c r="J77" s="69">
        <f t="shared" si="4"/>
        <v>192.2553239880815</v>
      </c>
      <c r="K77" s="69">
        <f t="shared" si="5"/>
        <v>85.102200919641</v>
      </c>
      <c r="M77" s="80">
        <f ca="1" t="shared" si="6"/>
        <v>0.3226639037968475</v>
      </c>
      <c r="N77" s="80">
        <f ca="1" t="shared" si="6"/>
        <v>0.8292182589057937</v>
      </c>
      <c r="O77" s="80">
        <f ca="1" t="shared" si="6"/>
        <v>0.7429403643403623</v>
      </c>
      <c r="P77" s="80">
        <f ca="1" t="shared" si="6"/>
        <v>0.9510616575565929</v>
      </c>
      <c r="R77" s="80">
        <v>0.15318848733023493</v>
      </c>
      <c r="S77" s="80">
        <v>0.14097763673845254</v>
      </c>
      <c r="T77" s="80">
        <v>0.3961922838002494</v>
      </c>
      <c r="U77" s="80">
        <v>0.14624863224868268</v>
      </c>
    </row>
    <row r="78" spans="5:21" ht="12.75">
      <c r="E78" s="80">
        <f>IF($I$2=1,M78,R78)</f>
        <v>0.033858312093149934</v>
      </c>
      <c r="F78" s="80">
        <f>IF($I$2=1,N78,S78)</f>
        <v>0.9133353453280864</v>
      </c>
      <c r="G78" s="80">
        <f>IF($I$2=1,O78,T78)</f>
        <v>0.8220565607531976</v>
      </c>
      <c r="H78" s="80">
        <f>IF($I$2=1,P78,U78)</f>
        <v>0.5906907794710143</v>
      </c>
      <c r="I78" s="44">
        <v>68</v>
      </c>
      <c r="J78" s="69">
        <f t="shared" si="4"/>
        <v>202.25796063716282</v>
      </c>
      <c r="K78" s="69">
        <f t="shared" si="5"/>
        <v>84.39739349284625</v>
      </c>
      <c r="M78" s="80">
        <f ca="1" t="shared" si="6"/>
        <v>0.15663598942204082</v>
      </c>
      <c r="N78" s="80">
        <f ca="1" t="shared" si="6"/>
        <v>0.4633986284174695</v>
      </c>
      <c r="O78" s="80">
        <f ca="1" t="shared" si="6"/>
        <v>0.5103832857138375</v>
      </c>
      <c r="P78" s="80">
        <f ca="1" t="shared" si="6"/>
        <v>0.5470367835405328</v>
      </c>
      <c r="R78" s="80">
        <v>0.033858312093149934</v>
      </c>
      <c r="S78" s="80">
        <v>0.9133353453280864</v>
      </c>
      <c r="T78" s="80">
        <v>0.8220565607531976</v>
      </c>
      <c r="U78" s="80">
        <v>0.5906907794710143</v>
      </c>
    </row>
    <row r="79" spans="5:21" ht="12.75">
      <c r="E79" s="80">
        <f>IF($I$2=1,M79,R79)</f>
        <v>0.11513231843485028</v>
      </c>
      <c r="F79" s="80">
        <f>IF($I$2=1,N79,S79)</f>
        <v>0.49205952897073857</v>
      </c>
      <c r="G79" s="80">
        <f>IF($I$2=1,O79,T79)</f>
        <v>0.3401944279590199</v>
      </c>
      <c r="H79" s="80">
        <f>IF($I$2=1,P79,U79)</f>
        <v>0.9017203218234462</v>
      </c>
      <c r="I79" s="44">
        <v>69</v>
      </c>
      <c r="J79" s="69">
        <f t="shared" si="4"/>
        <v>159.23321432557057</v>
      </c>
      <c r="K79" s="69">
        <f t="shared" si="5"/>
        <v>79.24123758611123</v>
      </c>
      <c r="M79" s="80">
        <f ca="1" t="shared" si="6"/>
        <v>0.5173347047363135</v>
      </c>
      <c r="N79" s="80">
        <f ca="1" t="shared" si="6"/>
        <v>0.6913359297621215</v>
      </c>
      <c r="O79" s="80">
        <f ca="1" t="shared" si="6"/>
        <v>0.1447954654001209</v>
      </c>
      <c r="P79" s="80">
        <f ca="1" t="shared" si="6"/>
        <v>0.7812106631661612</v>
      </c>
      <c r="R79" s="80">
        <v>0.11513231843485028</v>
      </c>
      <c r="S79" s="80">
        <v>0.49205952897073857</v>
      </c>
      <c r="T79" s="80">
        <v>0.3401944279590199</v>
      </c>
      <c r="U79" s="80">
        <v>0.9017203218234462</v>
      </c>
    </row>
    <row r="80" spans="5:21" ht="12.75">
      <c r="E80" s="80">
        <f>IF($I$2=1,M80,R80)</f>
        <v>0.8711921313058337</v>
      </c>
      <c r="F80" s="80">
        <f>IF($I$2=1,N80,S80)</f>
        <v>0.7116060684202687</v>
      </c>
      <c r="G80" s="80">
        <f>IF($I$2=1,O80,T80)</f>
        <v>0.6179828225952182</v>
      </c>
      <c r="H80" s="80">
        <f>IF($I$2=1,P80,U80)</f>
        <v>0.1345316128440912</v>
      </c>
      <c r="I80" s="44">
        <v>70</v>
      </c>
      <c r="J80" s="69">
        <f t="shared" si="4"/>
        <v>178.7453931224069</v>
      </c>
      <c r="K80" s="69">
        <f t="shared" si="5"/>
        <v>82.05105245199854</v>
      </c>
      <c r="M80" s="80">
        <f ca="1" t="shared" si="6"/>
        <v>0.29305790795954045</v>
      </c>
      <c r="N80" s="80">
        <f ca="1" t="shared" si="6"/>
        <v>0.455847194813067</v>
      </c>
      <c r="O80" s="80">
        <f ca="1" t="shared" si="6"/>
        <v>0.6934691406037625</v>
      </c>
      <c r="P80" s="80">
        <f ca="1" t="shared" si="6"/>
        <v>0.2355361480931517</v>
      </c>
      <c r="R80" s="80">
        <v>0.8711921313058337</v>
      </c>
      <c r="S80" s="80">
        <v>0.7116060684202687</v>
      </c>
      <c r="T80" s="80">
        <v>0.6179828225952182</v>
      </c>
      <c r="U80" s="80">
        <v>0.1345316128440912</v>
      </c>
    </row>
    <row r="81" spans="5:21" ht="12.75">
      <c r="E81" s="80">
        <f>IF($I$2=1,M81,R81)</f>
        <v>0.054525204303085495</v>
      </c>
      <c r="F81" s="80">
        <f>IF($I$2=1,N81,S81)</f>
        <v>0.1319409787272141</v>
      </c>
      <c r="G81" s="80">
        <f>IF($I$2=1,O81,T81)</f>
        <v>0.2639750484601153</v>
      </c>
      <c r="H81" s="80">
        <f>IF($I$2=1,P81,U81)</f>
        <v>0.45747064576186647</v>
      </c>
      <c r="I81" s="44">
        <v>71</v>
      </c>
      <c r="J81" s="69">
        <f t="shared" si="4"/>
        <v>196.29623987369033</v>
      </c>
      <c r="K81" s="69">
        <f t="shared" si="5"/>
        <v>81.11086844029207</v>
      </c>
      <c r="M81" s="80">
        <f ca="1" t="shared" si="6"/>
        <v>0.7088232385302499</v>
      </c>
      <c r="N81" s="80">
        <f ca="1" t="shared" si="6"/>
        <v>0.19316993482678013</v>
      </c>
      <c r="O81" s="80">
        <f ca="1" t="shared" si="6"/>
        <v>0.6640936265329875</v>
      </c>
      <c r="P81" s="80">
        <f ca="1" t="shared" si="6"/>
        <v>0.7997278080169166</v>
      </c>
      <c r="R81" s="80">
        <v>0.054525204303085495</v>
      </c>
      <c r="S81" s="80">
        <v>0.1319409787272141</v>
      </c>
      <c r="T81" s="80">
        <v>0.2639750484601153</v>
      </c>
      <c r="U81" s="80">
        <v>0.45747064576186647</v>
      </c>
    </row>
    <row r="82" spans="5:21" ht="12.75">
      <c r="E82" s="80">
        <f>IF($I$2=1,M82,R82)</f>
        <v>0.6376825349387683</v>
      </c>
      <c r="F82" s="80">
        <f>IF($I$2=1,N82,S82)</f>
        <v>0.6199854161016949</v>
      </c>
      <c r="G82" s="80">
        <f>IF($I$2=1,O82,T82)</f>
        <v>0.03816143857647614</v>
      </c>
      <c r="H82" s="80">
        <f>IF($I$2=1,P82,U82)</f>
        <v>0.5804595266153791</v>
      </c>
      <c r="I82" s="44">
        <v>72</v>
      </c>
      <c r="J82" s="69">
        <f t="shared" si="4"/>
        <v>173.08445675725812</v>
      </c>
      <c r="K82" s="69">
        <f t="shared" si="5"/>
        <v>75.1447778427816</v>
      </c>
      <c r="M82" s="80">
        <f ca="1" t="shared" si="6"/>
        <v>0.6691295187193098</v>
      </c>
      <c r="N82" s="80">
        <f ca="1" t="shared" si="6"/>
        <v>0.9218596574635877</v>
      </c>
      <c r="O82" s="80">
        <f ca="1" t="shared" si="6"/>
        <v>0.5893555854359662</v>
      </c>
      <c r="P82" s="80">
        <f ca="1" t="shared" si="6"/>
        <v>0.8843072797592213</v>
      </c>
      <c r="R82" s="80">
        <v>0.6376825349387683</v>
      </c>
      <c r="S82" s="80">
        <v>0.6199854161016949</v>
      </c>
      <c r="T82" s="80">
        <v>0.03816143857647614</v>
      </c>
      <c r="U82" s="80">
        <v>0.5804595266153791</v>
      </c>
    </row>
    <row r="83" spans="5:21" ht="12.75">
      <c r="E83" s="80">
        <f>IF($I$2=1,M83,R83)</f>
        <v>0.3340967487667843</v>
      </c>
      <c r="F83" s="80">
        <f>IF($I$2=1,N83,S83)</f>
        <v>0.08554230447832101</v>
      </c>
      <c r="G83" s="80">
        <f>IF($I$2=1,O83,T83)</f>
        <v>0.479530155058969</v>
      </c>
      <c r="H83" s="80">
        <f>IF($I$2=1,P83,U83)</f>
        <v>0.3751681066423558</v>
      </c>
      <c r="I83" s="44">
        <v>73</v>
      </c>
      <c r="J83" s="69">
        <f t="shared" si="4"/>
        <v>192.71976332393058</v>
      </c>
      <c r="K83" s="69">
        <f t="shared" si="5"/>
        <v>81.82755985594783</v>
      </c>
      <c r="M83" s="80">
        <f ca="1" t="shared" si="6"/>
        <v>0.9891851289910434</v>
      </c>
      <c r="N83" s="80">
        <f ca="1" t="shared" si="6"/>
        <v>0.6780275914000599</v>
      </c>
      <c r="O83" s="80">
        <f ca="1" t="shared" si="6"/>
        <v>0.8364386894475082</v>
      </c>
      <c r="P83" s="80">
        <f ca="1" t="shared" si="6"/>
        <v>0.2638451017772244</v>
      </c>
      <c r="R83" s="80">
        <v>0.3340967487667843</v>
      </c>
      <c r="S83" s="80">
        <v>0.08554230447832101</v>
      </c>
      <c r="T83" s="80">
        <v>0.479530155058969</v>
      </c>
      <c r="U83" s="80">
        <v>0.3751681066423558</v>
      </c>
    </row>
    <row r="84" spans="5:21" ht="12.75">
      <c r="E84" s="80">
        <f>IF($I$2=1,M84,R84)</f>
        <v>0.0003960132120652826</v>
      </c>
      <c r="F84" s="80">
        <f>IF($I$2=1,N84,S84)</f>
        <v>0.5392080376756709</v>
      </c>
      <c r="G84" s="80">
        <f>IF($I$2=1,O84,T84)</f>
        <v>0.32968463927037206</v>
      </c>
      <c r="H84" s="80">
        <f>IF($I$2=1,P84,U84)</f>
        <v>0.40353472676801094</v>
      </c>
      <c r="I84" s="44">
        <v>74</v>
      </c>
      <c r="J84" s="69">
        <f t="shared" si="4"/>
        <v>141.61207976849414</v>
      </c>
      <c r="K84" s="69">
        <f t="shared" si="5"/>
        <v>70.87371701070816</v>
      </c>
      <c r="M84" s="80">
        <f ca="1" t="shared" si="6"/>
        <v>0.27111575415415534</v>
      </c>
      <c r="N84" s="80">
        <f ca="1" t="shared" si="6"/>
        <v>0.6776111737954325</v>
      </c>
      <c r="O84" s="80">
        <f ca="1" t="shared" si="6"/>
        <v>0.9415496070457291</v>
      </c>
      <c r="P84" s="80">
        <f ca="1" t="shared" si="6"/>
        <v>0.950698437647812</v>
      </c>
      <c r="R84" s="80">
        <v>0.0003960132120652826</v>
      </c>
      <c r="S84" s="80">
        <v>0.5392080376756709</v>
      </c>
      <c r="T84" s="80">
        <v>0.32968463927037206</v>
      </c>
      <c r="U84" s="80">
        <v>0.40353472676801094</v>
      </c>
    </row>
    <row r="85" spans="5:21" ht="12.75">
      <c r="E85" s="80">
        <f>IF($I$2=1,M85,R85)</f>
        <v>0.01569507794829139</v>
      </c>
      <c r="F85" s="80">
        <f>IF($I$2=1,N85,S85)</f>
        <v>0.9809076838248343</v>
      </c>
      <c r="G85" s="80">
        <f>IF($I$2=1,O85,T85)</f>
        <v>0.45830076670032494</v>
      </c>
      <c r="H85" s="80">
        <f>IF($I$2=1,P85,U85)</f>
        <v>0.4695818705148951</v>
      </c>
      <c r="I85" s="44">
        <v>75</v>
      </c>
      <c r="J85" s="69">
        <f t="shared" si="4"/>
        <v>208.61786221233285</v>
      </c>
      <c r="K85" s="69">
        <f t="shared" si="5"/>
        <v>84.27069691556818</v>
      </c>
      <c r="M85" s="80">
        <f ca="1" t="shared" si="6"/>
        <v>0.334877206396757</v>
      </c>
      <c r="N85" s="80">
        <f ca="1" t="shared" si="6"/>
        <v>0.9479465005006866</v>
      </c>
      <c r="O85" s="80">
        <f ca="1" t="shared" si="6"/>
        <v>0.29909288758636055</v>
      </c>
      <c r="P85" s="80">
        <f ca="1" t="shared" si="6"/>
        <v>0.20312438741055716</v>
      </c>
      <c r="R85" s="80">
        <v>0.01569507794829139</v>
      </c>
      <c r="S85" s="80">
        <v>0.9809076838248343</v>
      </c>
      <c r="T85" s="80">
        <v>0.45830076670032494</v>
      </c>
      <c r="U85" s="80">
        <v>0.4695818705148951</v>
      </c>
    </row>
    <row r="86" spans="5:21" ht="12.75">
      <c r="E86" s="80">
        <f>IF($I$2=1,M86,R86)</f>
        <v>0.21014266288155614</v>
      </c>
      <c r="F86" s="80">
        <f>IF($I$2=1,N86,S86)</f>
        <v>0.2770789661342228</v>
      </c>
      <c r="G86" s="80">
        <f>IF($I$2=1,O86,T86)</f>
        <v>0.030908709148375957</v>
      </c>
      <c r="H86" s="80">
        <f>IF($I$2=1,P86,U86)</f>
        <v>0.0756754568200142</v>
      </c>
      <c r="I86" s="44">
        <v>76</v>
      </c>
      <c r="J86" s="69">
        <f t="shared" si="4"/>
        <v>177.00919911398782</v>
      </c>
      <c r="K86" s="69">
        <f t="shared" si="5"/>
        <v>85.09069153403844</v>
      </c>
      <c r="M86" s="80">
        <f ca="1" t="shared" si="6"/>
        <v>0.4498033408997565</v>
      </c>
      <c r="N86" s="80">
        <f ca="1" t="shared" si="6"/>
        <v>0.022986226365828366</v>
      </c>
      <c r="O86" s="80">
        <f ca="1" t="shared" si="6"/>
        <v>0.6164791416594904</v>
      </c>
      <c r="P86" s="80">
        <f ca="1" t="shared" si="6"/>
        <v>0.6086575027999094</v>
      </c>
      <c r="R86" s="80">
        <v>0.21014266288155614</v>
      </c>
      <c r="S86" s="80">
        <v>0.2770789661342228</v>
      </c>
      <c r="T86" s="80">
        <v>0.030908709148375957</v>
      </c>
      <c r="U86" s="80">
        <v>0.0756754568200142</v>
      </c>
    </row>
    <row r="87" spans="5:21" ht="12.75">
      <c r="E87" s="80">
        <f>IF($I$2=1,M87,R87)</f>
        <v>0.6168087943890408</v>
      </c>
      <c r="F87" s="80">
        <f>IF($I$2=1,N87,S87)</f>
        <v>0.9460304043721965</v>
      </c>
      <c r="G87" s="80">
        <f>IF($I$2=1,O87,T87)</f>
        <v>0.6635686642327276</v>
      </c>
      <c r="H87" s="80">
        <f>IF($I$2=1,P87,U87)</f>
        <v>0.9057437537209614</v>
      </c>
      <c r="I87" s="44">
        <v>77</v>
      </c>
      <c r="J87" s="69">
        <f t="shared" si="4"/>
        <v>189.27071776164718</v>
      </c>
      <c r="K87" s="69">
        <f t="shared" si="5"/>
        <v>84.35701623062953</v>
      </c>
      <c r="M87" s="80">
        <f ca="1" t="shared" si="6"/>
        <v>0.918540000085416</v>
      </c>
      <c r="N87" s="80">
        <f ca="1" t="shared" si="6"/>
        <v>0.7110295057153065</v>
      </c>
      <c r="O87" s="80">
        <f ca="1" t="shared" si="6"/>
        <v>0.7598438807255108</v>
      </c>
      <c r="P87" s="80">
        <f ca="1" t="shared" si="6"/>
        <v>0.3666906851903414</v>
      </c>
      <c r="R87" s="80">
        <v>0.6168087943890408</v>
      </c>
      <c r="S87" s="80">
        <v>0.9460304043721965</v>
      </c>
      <c r="T87" s="80">
        <v>0.6635686642327276</v>
      </c>
      <c r="U87" s="80">
        <v>0.9057437537209614</v>
      </c>
    </row>
    <row r="88" spans="5:21" ht="12.75">
      <c r="E88" s="80">
        <f>IF($I$2=1,M88,R88)</f>
        <v>0.6633773795294824</v>
      </c>
      <c r="F88" s="80">
        <f>IF($I$2=1,N88,S88)</f>
        <v>0.32745974031872915</v>
      </c>
      <c r="G88" s="80">
        <f>IF($I$2=1,O88,T88)</f>
        <v>0.036353871598020504</v>
      </c>
      <c r="H88" s="80">
        <f>IF($I$2=1,P88,U88)</f>
        <v>0.522320101693948</v>
      </c>
      <c r="I88" s="44">
        <v>78</v>
      </c>
      <c r="J88" s="69">
        <f t="shared" si="4"/>
        <v>175.76261628183045</v>
      </c>
      <c r="K88" s="69">
        <f t="shared" si="5"/>
        <v>75.05374431172383</v>
      </c>
      <c r="M88" s="80">
        <f ca="1" t="shared" si="6"/>
        <v>0.9624433358829093</v>
      </c>
      <c r="N88" s="80">
        <f ca="1" t="shared" si="6"/>
        <v>0.40945075167040523</v>
      </c>
      <c r="O88" s="80">
        <f ca="1" t="shared" si="6"/>
        <v>0.5947885782099852</v>
      </c>
      <c r="P88" s="80">
        <f ca="1" t="shared" si="6"/>
        <v>0.2706281875246843</v>
      </c>
      <c r="R88" s="80">
        <v>0.6633773795294824</v>
      </c>
      <c r="S88" s="80">
        <v>0.32745974031872915</v>
      </c>
      <c r="T88" s="80">
        <v>0.036353871598020504</v>
      </c>
      <c r="U88" s="80">
        <v>0.522320101693948</v>
      </c>
    </row>
    <row r="89" spans="5:21" ht="12.75">
      <c r="E89" s="80">
        <f>IF($I$2=1,M89,R89)</f>
        <v>0.5169720736405932</v>
      </c>
      <c r="F89" s="80">
        <f>IF($I$2=1,N89,S89)</f>
        <v>0.5783881097833019</v>
      </c>
      <c r="G89" s="80">
        <f>IF($I$2=1,O89,T89)</f>
        <v>0.7663861645396954</v>
      </c>
      <c r="H89" s="80">
        <f>IF($I$2=1,P89,U89)</f>
        <v>0.4106244086728248</v>
      </c>
      <c r="I89" s="44">
        <v>79</v>
      </c>
      <c r="J89" s="69">
        <f t="shared" si="4"/>
        <v>169.87825493509095</v>
      </c>
      <c r="K89" s="69">
        <f t="shared" si="5"/>
        <v>77.74075610389893</v>
      </c>
      <c r="M89" s="80">
        <f ca="1" t="shared" si="6"/>
        <v>0.6663539919699635</v>
      </c>
      <c r="N89" s="80">
        <f ca="1" t="shared" si="6"/>
        <v>0.5131348840228708</v>
      </c>
      <c r="O89" s="80">
        <f ca="1" t="shared" si="6"/>
        <v>0.44608650834718877</v>
      </c>
      <c r="P89" s="80">
        <f ca="1" t="shared" si="6"/>
        <v>0.01135640262068649</v>
      </c>
      <c r="R89" s="80">
        <v>0.5169720736405932</v>
      </c>
      <c r="S89" s="80">
        <v>0.5783881097833019</v>
      </c>
      <c r="T89" s="80">
        <v>0.7663861645396954</v>
      </c>
      <c r="U89" s="80">
        <v>0.4106244086728248</v>
      </c>
    </row>
    <row r="90" spans="5:21" ht="12.75">
      <c r="E90" s="80">
        <f>IF($I$2=1,M90,R90)</f>
        <v>0.5799950453125136</v>
      </c>
      <c r="F90" s="80">
        <f>IF($I$2=1,N90,S90)</f>
        <v>0.35640691512350586</v>
      </c>
      <c r="G90" s="80">
        <f>IF($I$2=1,O90,T90)</f>
        <v>0.7853661594815886</v>
      </c>
      <c r="H90" s="80">
        <f>IF($I$2=1,P90,U90)</f>
        <v>0.3409666440267005</v>
      </c>
      <c r="I90" s="44">
        <v>80</v>
      </c>
      <c r="J90" s="69">
        <f t="shared" si="4"/>
        <v>173.52995829053202</v>
      </c>
      <c r="K90" s="69">
        <f t="shared" si="5"/>
        <v>78.9539337884398</v>
      </c>
      <c r="M90" s="80">
        <f ca="1" t="shared" si="6"/>
        <v>0.8143927293980923</v>
      </c>
      <c r="N90" s="80">
        <f ca="1" t="shared" si="6"/>
        <v>0.7907001168715466</v>
      </c>
      <c r="O90" s="80">
        <f ca="1" t="shared" si="6"/>
        <v>0.6114352112274059</v>
      </c>
      <c r="P90" s="80">
        <f ca="1" t="shared" si="6"/>
        <v>0.3024501247662512</v>
      </c>
      <c r="R90" s="80">
        <v>0.5799950453125136</v>
      </c>
      <c r="S90" s="80">
        <v>0.35640691512350586</v>
      </c>
      <c r="T90" s="80">
        <v>0.7853661594815886</v>
      </c>
      <c r="U90" s="80">
        <v>0.3409666440267005</v>
      </c>
    </row>
    <row r="91" spans="5:21" ht="12.75">
      <c r="E91" s="80">
        <f>IF($I$2=1,M91,R91)</f>
        <v>0.3017061533893619</v>
      </c>
      <c r="F91" s="80">
        <f>IF($I$2=1,N91,S91)</f>
        <v>0.8570562122512195</v>
      </c>
      <c r="G91" s="80">
        <f>IF($I$2=1,O91,T91)</f>
        <v>0.42635785905096757</v>
      </c>
      <c r="H91" s="80">
        <f>IF($I$2=1,P91,U91)</f>
        <v>0.6536247526594838</v>
      </c>
      <c r="I91" s="44">
        <v>81</v>
      </c>
      <c r="J91" s="69">
        <f t="shared" si="4"/>
        <v>189.64563456155835</v>
      </c>
      <c r="K91" s="69">
        <f t="shared" si="5"/>
        <v>81.44265080048885</v>
      </c>
      <c r="M91" s="80">
        <f ca="1" t="shared" si="6"/>
        <v>0.8994395100433739</v>
      </c>
      <c r="N91" s="80">
        <f ca="1" t="shared" si="6"/>
        <v>0.2701471156105698</v>
      </c>
      <c r="O91" s="80">
        <f ca="1" t="shared" si="6"/>
        <v>0.10130237763958927</v>
      </c>
      <c r="P91" s="80">
        <f ca="1" t="shared" si="6"/>
        <v>0.19505831124400375</v>
      </c>
      <c r="R91" s="80">
        <v>0.3017061533893619</v>
      </c>
      <c r="S91" s="80">
        <v>0.8570562122512195</v>
      </c>
      <c r="T91" s="80">
        <v>0.42635785905096757</v>
      </c>
      <c r="U91" s="80">
        <v>0.6536247526594838</v>
      </c>
    </row>
    <row r="92" spans="5:21" ht="12.75">
      <c r="E92" s="80">
        <f>IF($I$2=1,M92,R92)</f>
        <v>0.9051977403894838</v>
      </c>
      <c r="F92" s="80">
        <f>IF($I$2=1,N92,S92)</f>
        <v>0.1755643442909549</v>
      </c>
      <c r="G92" s="80">
        <f>IF($I$2=1,O92,T92)</f>
        <v>0.49968429204177767</v>
      </c>
      <c r="H92" s="80">
        <f>IF($I$2=1,P92,U92)</f>
        <v>0.07338328866013644</v>
      </c>
      <c r="I92" s="44">
        <v>82</v>
      </c>
      <c r="J92" s="69">
        <f t="shared" si="4"/>
        <v>182.0121476596274</v>
      </c>
      <c r="K92" s="69">
        <f t="shared" si="5"/>
        <v>83.51230142454432</v>
      </c>
      <c r="M92" s="80">
        <f ca="1" t="shared" si="6"/>
        <v>0.1172717800508194</v>
      </c>
      <c r="N92" s="80">
        <f ca="1" t="shared" si="6"/>
        <v>0.8939366458438296</v>
      </c>
      <c r="O92" s="80">
        <f ca="1" t="shared" si="6"/>
        <v>0.0044659044580479534</v>
      </c>
      <c r="P92" s="80">
        <f ca="1" t="shared" si="6"/>
        <v>0.16007474299884206</v>
      </c>
      <c r="R92" s="80">
        <v>0.9051977403894838</v>
      </c>
      <c r="S92" s="80">
        <v>0.1755643442909549</v>
      </c>
      <c r="T92" s="80">
        <v>0.49968429204177767</v>
      </c>
      <c r="U92" s="80">
        <v>0.07338328866013644</v>
      </c>
    </row>
    <row r="93" spans="5:21" ht="12.75">
      <c r="E93" s="80">
        <f>IF($I$2=1,M93,R93)</f>
        <v>0.9973047521412755</v>
      </c>
      <c r="F93" s="80">
        <f>IF($I$2=1,N93,S93)</f>
        <v>0.2841936799153957</v>
      </c>
      <c r="G93" s="80">
        <f>IF($I$2=1,O93,T93)</f>
        <v>0.7375529890192951</v>
      </c>
      <c r="H93" s="80">
        <f>IF($I$2=1,P93,U93)</f>
        <v>0.18618148204127394</v>
      </c>
      <c r="I93" s="44">
        <v>83</v>
      </c>
      <c r="J93" s="69">
        <f t="shared" si="4"/>
        <v>179.8433657226792</v>
      </c>
      <c r="K93" s="69">
        <f t="shared" si="5"/>
        <v>81.57779620395273</v>
      </c>
      <c r="M93" s="80">
        <f ca="1" t="shared" si="6"/>
        <v>0.497133163080423</v>
      </c>
      <c r="N93" s="80">
        <f ca="1" t="shared" si="6"/>
        <v>0.10940141575644147</v>
      </c>
      <c r="O93" s="80">
        <f ca="1" t="shared" si="6"/>
        <v>0.2646024411726198</v>
      </c>
      <c r="P93" s="80">
        <f ca="1" t="shared" si="6"/>
        <v>0.42642868653205357</v>
      </c>
      <c r="R93" s="80">
        <v>0.9973047521412755</v>
      </c>
      <c r="S93" s="80">
        <v>0.2841936799153957</v>
      </c>
      <c r="T93" s="80">
        <v>0.7375529890192951</v>
      </c>
      <c r="U93" s="80">
        <v>0.18618148204127394</v>
      </c>
    </row>
    <row r="94" spans="5:21" ht="12.75">
      <c r="E94" s="80">
        <f>IF($I$2=1,M94,R94)</f>
        <v>0.6235933378316205</v>
      </c>
      <c r="F94" s="80">
        <f>IF($I$2=1,N94,S94)</f>
        <v>0.4952215335776997</v>
      </c>
      <c r="G94" s="80">
        <f>IF($I$2=1,O94,T94)</f>
        <v>0.261045851273793</v>
      </c>
      <c r="H94" s="80">
        <f>IF($I$2=1,P94,U94)</f>
        <v>0.19502768740612386</v>
      </c>
      <c r="I94" s="44">
        <v>84</v>
      </c>
      <c r="J94" s="69">
        <f t="shared" si="4"/>
        <v>170.28577082855577</v>
      </c>
      <c r="K94" s="69">
        <f t="shared" si="5"/>
        <v>80.166958659283</v>
      </c>
      <c r="M94" s="80">
        <f ca="1" t="shared" si="6"/>
        <v>0.1832029236263928</v>
      </c>
      <c r="N94" s="80">
        <f ca="1" t="shared" si="6"/>
        <v>0.6823354442987288</v>
      </c>
      <c r="O94" s="80">
        <f ca="1" t="shared" si="6"/>
        <v>0.8186637400155405</v>
      </c>
      <c r="P94" s="80">
        <f ca="1" t="shared" si="6"/>
        <v>0.6296477420743686</v>
      </c>
      <c r="R94" s="80">
        <v>0.6235933378316205</v>
      </c>
      <c r="S94" s="80">
        <v>0.4952215335776997</v>
      </c>
      <c r="T94" s="80">
        <v>0.261045851273793</v>
      </c>
      <c r="U94" s="80">
        <v>0.19502768740612386</v>
      </c>
    </row>
    <row r="95" spans="5:21" ht="12.75">
      <c r="E95" s="80">
        <f>IF($I$2=1,M95,R95)</f>
        <v>0.6452510038867652</v>
      </c>
      <c r="F95" s="80">
        <f>IF($I$2=1,N95,S95)</f>
        <v>0.7021474870667528</v>
      </c>
      <c r="G95" s="80">
        <f>IF($I$2=1,O95,T95)</f>
        <v>0.4348689015050269</v>
      </c>
      <c r="H95" s="80">
        <f>IF($I$2=1,P95,U95)</f>
        <v>0.9447117165726335</v>
      </c>
      <c r="I95" s="44">
        <v>85</v>
      </c>
      <c r="J95" s="69">
        <f t="shared" si="4"/>
        <v>177.2277595149732</v>
      </c>
      <c r="K95" s="69">
        <f t="shared" si="5"/>
        <v>82.87240021440118</v>
      </c>
      <c r="M95" s="80">
        <f ca="1" t="shared" si="6"/>
        <v>0.7551711512715604</v>
      </c>
      <c r="N95" s="80">
        <f ca="1" t="shared" si="6"/>
        <v>0.834067239893249</v>
      </c>
      <c r="O95" s="80">
        <f ca="1" t="shared" si="6"/>
        <v>0.6338391955425456</v>
      </c>
      <c r="P95" s="80">
        <f ca="1" t="shared" si="6"/>
        <v>0.10374427371724959</v>
      </c>
      <c r="R95" s="80">
        <v>0.6452510038867652</v>
      </c>
      <c r="S95" s="80">
        <v>0.7021474870667528</v>
      </c>
      <c r="T95" s="80">
        <v>0.4348689015050269</v>
      </c>
      <c r="U95" s="80">
        <v>0.9447117165726335</v>
      </c>
    </row>
    <row r="96" spans="5:21" ht="12.75">
      <c r="E96" s="80">
        <f>IF($I$2=1,M96,R96)</f>
        <v>0.40673412880786186</v>
      </c>
      <c r="F96" s="80">
        <f>IF($I$2=1,N96,S96)</f>
        <v>0.10370770706815957</v>
      </c>
      <c r="G96" s="80">
        <f>IF($I$2=1,O96,T96)</f>
        <v>0.08751824150390952</v>
      </c>
      <c r="H96" s="80">
        <f>IF($I$2=1,P96,U96)</f>
        <v>0.7435957282943164</v>
      </c>
      <c r="I96" s="44">
        <v>86</v>
      </c>
      <c r="J96" s="69">
        <f t="shared" si="4"/>
        <v>190.6650630728215</v>
      </c>
      <c r="K96" s="69">
        <f t="shared" si="5"/>
        <v>82.95542697367198</v>
      </c>
      <c r="M96" s="80">
        <f ca="1" t="shared" si="6"/>
        <v>0.2581633404306575</v>
      </c>
      <c r="N96" s="80">
        <f ca="1" t="shared" si="6"/>
        <v>0.7968628138298535</v>
      </c>
      <c r="O96" s="80">
        <f ca="1" t="shared" si="6"/>
        <v>0.6713587131044656</v>
      </c>
      <c r="P96" s="80">
        <f ca="1" t="shared" si="6"/>
        <v>0.4568940940372779</v>
      </c>
      <c r="R96" s="80">
        <v>0.40673412880786186</v>
      </c>
      <c r="S96" s="80">
        <v>0.10370770706815957</v>
      </c>
      <c r="T96" s="80">
        <v>0.08751824150390952</v>
      </c>
      <c r="U96" s="80">
        <v>0.7435957282943164</v>
      </c>
    </row>
    <row r="97" spans="5:21" ht="12.75">
      <c r="E97" s="80">
        <f>IF($I$2=1,M97,R97)</f>
        <v>0.31898242154861434</v>
      </c>
      <c r="F97" s="80">
        <f>IF($I$2=1,N97,S97)</f>
        <v>0.9847411813429445</v>
      </c>
      <c r="G97" s="80">
        <f>IF($I$2=1,O97,T97)</f>
        <v>0.9963278581265389</v>
      </c>
      <c r="H97" s="80">
        <f>IF($I$2=1,P97,U97)</f>
        <v>0.7180667842387962</v>
      </c>
      <c r="I97" s="44">
        <v>87</v>
      </c>
      <c r="J97" s="69">
        <f t="shared" si="4"/>
        <v>195.0475823374604</v>
      </c>
      <c r="K97" s="69">
        <f t="shared" si="5"/>
        <v>83.97532571109248</v>
      </c>
      <c r="M97" s="80">
        <f ca="1" t="shared" si="6"/>
        <v>0.3243253035701297</v>
      </c>
      <c r="N97" s="80">
        <f ca="1" t="shared" si="6"/>
        <v>0.8415258411605854</v>
      </c>
      <c r="O97" s="80">
        <f ca="1" t="shared" si="6"/>
        <v>0.22699940041343136</v>
      </c>
      <c r="P97" s="80">
        <f ca="1" t="shared" si="6"/>
        <v>0.45632366404558766</v>
      </c>
      <c r="R97" s="80">
        <v>0.31898242154861434</v>
      </c>
      <c r="S97" s="80">
        <v>0.9847411813429445</v>
      </c>
      <c r="T97" s="80">
        <v>0.9963278581265389</v>
      </c>
      <c r="U97" s="80">
        <v>0.7180667842387962</v>
      </c>
    </row>
    <row r="98" spans="5:21" ht="12.75">
      <c r="E98" s="80">
        <f>IF($I$2=1,M98,R98)</f>
        <v>0.4730337012822159</v>
      </c>
      <c r="F98" s="80">
        <f>IF($I$2=1,N98,S98)</f>
        <v>0.9880767689868559</v>
      </c>
      <c r="G98" s="80">
        <f>IF($I$2=1,O98,T98)</f>
        <v>0.5015987218671638</v>
      </c>
      <c r="H98" s="80">
        <f>IF($I$2=1,P98,U98)</f>
        <v>0.4987279553148425</v>
      </c>
      <c r="I98" s="44">
        <v>88</v>
      </c>
      <c r="J98" s="69">
        <f t="shared" si="4"/>
        <v>192.20159930004655</v>
      </c>
      <c r="K98" s="69">
        <f t="shared" si="5"/>
        <v>81.0910037647237</v>
      </c>
      <c r="M98" s="80">
        <f ca="1" t="shared" si="6"/>
        <v>0.7188115826034336</v>
      </c>
      <c r="N98" s="80">
        <f ca="1" t="shared" si="6"/>
        <v>0.7869633321229331</v>
      </c>
      <c r="O98" s="80">
        <f ca="1" t="shared" si="6"/>
        <v>0.7301120895544491</v>
      </c>
      <c r="P98" s="80">
        <f ca="1" t="shared" si="6"/>
        <v>0.6653511754304071</v>
      </c>
      <c r="R98" s="80">
        <v>0.4730337012822159</v>
      </c>
      <c r="S98" s="80">
        <v>0.9880767689868559</v>
      </c>
      <c r="T98" s="80">
        <v>0.5015987218671638</v>
      </c>
      <c r="U98" s="80">
        <v>0.4987279553148425</v>
      </c>
    </row>
    <row r="99" spans="5:21" ht="12.75">
      <c r="E99" s="80">
        <f>IF($I$2=1,M99,R99)</f>
        <v>0.5011130499470302</v>
      </c>
      <c r="F99" s="80">
        <f>IF($I$2=1,N99,S99)</f>
        <v>0.11047737057130025</v>
      </c>
      <c r="G99" s="80">
        <f>IF($I$2=1,O99,T99)</f>
        <v>0.010206809338770384</v>
      </c>
      <c r="H99" s="80">
        <f>IF($I$2=1,P99,U99)</f>
        <v>0.25137939940741827</v>
      </c>
      <c r="I99" s="44">
        <v>89</v>
      </c>
      <c r="J99" s="69">
        <f t="shared" si="4"/>
        <v>189.0350213346347</v>
      </c>
      <c r="K99" s="69">
        <f t="shared" si="5"/>
        <v>82.75451567400958</v>
      </c>
      <c r="M99" s="80">
        <f ca="1" t="shared" si="6"/>
        <v>0.26784271037033536</v>
      </c>
      <c r="N99" s="80">
        <f ca="1" t="shared" si="6"/>
        <v>0.3330552297236158</v>
      </c>
      <c r="O99" s="80">
        <f ca="1" t="shared" si="6"/>
        <v>0.9793060895640826</v>
      </c>
      <c r="P99" s="80">
        <f ca="1" t="shared" si="6"/>
        <v>0.9406000694466329</v>
      </c>
      <c r="R99" s="80">
        <v>0.5011130499470302</v>
      </c>
      <c r="S99" s="80">
        <v>0.11047737057130025</v>
      </c>
      <c r="T99" s="80">
        <v>0.010206809338770384</v>
      </c>
      <c r="U99" s="80">
        <v>0.25137939940741827</v>
      </c>
    </row>
    <row r="100" spans="5:21" ht="12.75">
      <c r="E100" s="80">
        <f>IF($I$2=1,M100,R100)</f>
        <v>0.7689900465423258</v>
      </c>
      <c r="F100" s="80">
        <f>IF($I$2=1,N100,S100)</f>
        <v>0.7838702697701274</v>
      </c>
      <c r="G100" s="80">
        <f>IF($I$2=1,O100,T100)</f>
        <v>0.029681113584769214</v>
      </c>
      <c r="H100" s="80">
        <f>IF($I$2=1,P100,U100)</f>
        <v>0.3898249159567637</v>
      </c>
      <c r="I100" s="44">
        <v>90</v>
      </c>
      <c r="J100" s="69">
        <f t="shared" si="4"/>
        <v>181.53088170138287</v>
      </c>
      <c r="K100" s="69">
        <f t="shared" si="5"/>
        <v>77.22269392793388</v>
      </c>
      <c r="M100" s="80">
        <f ca="1" t="shared" si="6"/>
        <v>0.37714853555023453</v>
      </c>
      <c r="N100" s="80">
        <f ca="1" t="shared" si="6"/>
        <v>0.31531514559308693</v>
      </c>
      <c r="O100" s="80">
        <f ca="1" t="shared" si="6"/>
        <v>0.511582167163619</v>
      </c>
      <c r="P100" s="80">
        <f ca="1" t="shared" si="6"/>
        <v>0.1935168667551218</v>
      </c>
      <c r="R100" s="80">
        <v>0.7689900465423258</v>
      </c>
      <c r="S100" s="80">
        <v>0.7838702697701274</v>
      </c>
      <c r="T100" s="80">
        <v>0.029681113584769214</v>
      </c>
      <c r="U100" s="80">
        <v>0.3898249159567637</v>
      </c>
    </row>
    <row r="101" spans="5:21" ht="12.75">
      <c r="E101" s="80">
        <f>IF($I$2=1,M101,R101)</f>
        <v>0.48475245343061024</v>
      </c>
      <c r="F101" s="80">
        <f>IF($I$2=1,N101,S101)</f>
        <v>0.34458691767936145</v>
      </c>
      <c r="G101" s="80">
        <f>IF($I$2=1,O101,T101)</f>
        <v>0.9882300692599111</v>
      </c>
      <c r="H101" s="80">
        <f>IF($I$2=1,P101,U101)</f>
        <v>0.8147227515942543</v>
      </c>
      <c r="I101" s="44">
        <v>91</v>
      </c>
      <c r="J101" s="69">
        <f t="shared" si="4"/>
        <v>173.2615994450056</v>
      </c>
      <c r="K101" s="69">
        <f t="shared" si="5"/>
        <v>79.77405503130237</v>
      </c>
      <c r="M101" s="80">
        <f ca="1" t="shared" si="6"/>
        <v>0.5157941387040358</v>
      </c>
      <c r="N101" s="80">
        <f ca="1" t="shared" si="6"/>
        <v>0.9877551123530655</v>
      </c>
      <c r="O101" s="80">
        <f ca="1" t="shared" si="6"/>
        <v>0.05626394037051918</v>
      </c>
      <c r="P101" s="80">
        <f ca="1" t="shared" si="6"/>
        <v>0.21822158127852076</v>
      </c>
      <c r="R101" s="80">
        <v>0.48475245343061024</v>
      </c>
      <c r="S101" s="80">
        <v>0.34458691767936145</v>
      </c>
      <c r="T101" s="80">
        <v>0.9882300692599111</v>
      </c>
      <c r="U101" s="80">
        <v>0.8147227515942543</v>
      </c>
    </row>
    <row r="102" spans="5:21" ht="12.75">
      <c r="E102" s="80">
        <f>IF($I$2=1,M102,R102)</f>
        <v>0.4526875484498749</v>
      </c>
      <c r="F102" s="80">
        <f>IF($I$2=1,N102,S102)</f>
        <v>0.4126116591941056</v>
      </c>
      <c r="G102" s="80">
        <f>IF($I$2=1,O102,T102)</f>
        <v>0.8108650982294154</v>
      </c>
      <c r="H102" s="80">
        <f>IF($I$2=1,P102,U102)</f>
        <v>0.08484927539406284</v>
      </c>
      <c r="I102" s="44">
        <v>92</v>
      </c>
      <c r="J102" s="69">
        <f t="shared" si="4"/>
        <v>169.26056225841643</v>
      </c>
      <c r="K102" s="69">
        <f t="shared" si="5"/>
        <v>79.96746487620057</v>
      </c>
      <c r="M102" s="80">
        <f ca="1" t="shared" si="6"/>
        <v>0.29041571831068935</v>
      </c>
      <c r="N102" s="80">
        <f ca="1" t="shared" si="6"/>
        <v>0.6277439906311991</v>
      </c>
      <c r="O102" s="80">
        <f ca="1" t="shared" si="6"/>
        <v>0.8671067283490623</v>
      </c>
      <c r="P102" s="80">
        <f ca="1" t="shared" si="6"/>
        <v>0.7666136922593564</v>
      </c>
      <c r="R102" s="80">
        <v>0.4526875484498749</v>
      </c>
      <c r="S102" s="80">
        <v>0.4126116591941056</v>
      </c>
      <c r="T102" s="80">
        <v>0.8108650982294154</v>
      </c>
      <c r="U102" s="80">
        <v>0.08484927539406284</v>
      </c>
    </row>
    <row r="103" spans="5:21" ht="12.75">
      <c r="E103" s="80">
        <f>IF($I$2=1,M103,R103)</f>
        <v>0.4864106776658077</v>
      </c>
      <c r="F103" s="80">
        <f>IF($I$2=1,N103,S103)</f>
        <v>0.9398682370377138</v>
      </c>
      <c r="G103" s="80">
        <f>IF($I$2=1,O103,T103)</f>
        <v>0.6104164548271858</v>
      </c>
      <c r="H103" s="80">
        <f>IF($I$2=1,P103,U103)</f>
        <v>0.9315082545897004</v>
      </c>
      <c r="I103" s="44">
        <v>93</v>
      </c>
      <c r="J103" s="69">
        <f t="shared" si="4"/>
        <v>191.159092855948</v>
      </c>
      <c r="K103" s="69">
        <f t="shared" si="5"/>
        <v>85.0378161567903</v>
      </c>
      <c r="M103" s="80">
        <f ca="1" t="shared" si="6"/>
        <v>0.33119733310629007</v>
      </c>
      <c r="N103" s="80">
        <f ca="1" t="shared" si="6"/>
        <v>0.6009814402240524</v>
      </c>
      <c r="O103" s="80">
        <f ca="1" t="shared" si="6"/>
        <v>0.45003099806123836</v>
      </c>
      <c r="P103" s="80">
        <f ca="1" t="shared" si="6"/>
        <v>0.025708190757340654</v>
      </c>
      <c r="R103" s="80">
        <v>0.4864106776658077</v>
      </c>
      <c r="S103" s="80">
        <v>0.9398682370377138</v>
      </c>
      <c r="T103" s="80">
        <v>0.6104164548271858</v>
      </c>
      <c r="U103" s="80">
        <v>0.9315082545897004</v>
      </c>
    </row>
    <row r="104" spans="5:21" ht="12.75">
      <c r="E104" s="80">
        <f>IF($I$2=1,M104,R104)</f>
        <v>0.8256142582254686</v>
      </c>
      <c r="F104" s="80">
        <f>IF($I$2=1,N104,S104)</f>
        <v>0.7799940919746107</v>
      </c>
      <c r="G104" s="80">
        <f>IF($I$2=1,O104,T104)</f>
        <v>0.2206886751303072</v>
      </c>
      <c r="H104" s="80">
        <f>IF($I$2=1,P104,U104)</f>
        <v>0.38528356054013657</v>
      </c>
      <c r="I104" s="44">
        <v>94</v>
      </c>
      <c r="J104" s="69">
        <f t="shared" si="4"/>
        <v>181.15980721217423</v>
      </c>
      <c r="K104" s="69">
        <f t="shared" si="5"/>
        <v>78.61989589381675</v>
      </c>
      <c r="M104" s="80">
        <f ca="1" t="shared" si="6"/>
        <v>0.20538118946717088</v>
      </c>
      <c r="N104" s="80">
        <f ca="1" t="shared" si="6"/>
        <v>0.6183335382304551</v>
      </c>
      <c r="O104" s="80">
        <f ca="1" t="shared" si="6"/>
        <v>0.10888862281270761</v>
      </c>
      <c r="P104" s="80">
        <f ca="1" t="shared" si="6"/>
        <v>0.8236750985688754</v>
      </c>
      <c r="R104" s="80">
        <v>0.8256142582254686</v>
      </c>
      <c r="S104" s="80">
        <v>0.7799940919746107</v>
      </c>
      <c r="T104" s="80">
        <v>0.2206886751303072</v>
      </c>
      <c r="U104" s="80">
        <v>0.38528356054013657</v>
      </c>
    </row>
    <row r="105" spans="5:21" ht="12.75">
      <c r="E105" s="80">
        <f>IF($I$2=1,M105,R105)</f>
        <v>0.7120620359683012</v>
      </c>
      <c r="F105" s="80">
        <f>IF($I$2=1,N105,S105)</f>
        <v>0.2073492012563607</v>
      </c>
      <c r="G105" s="80">
        <f>IF($I$2=1,O105,T105)</f>
        <v>0.4445783550900535</v>
      </c>
      <c r="H105" s="80">
        <f>IF($I$2=1,P105,U105)</f>
        <v>0.10023829901049242</v>
      </c>
      <c r="I105" s="44">
        <v>95</v>
      </c>
      <c r="J105" s="69">
        <f t="shared" si="4"/>
        <v>182.18217213564466</v>
      </c>
      <c r="K105" s="69">
        <f t="shared" si="5"/>
        <v>83.49441140029646</v>
      </c>
      <c r="M105" s="80">
        <f ca="1" t="shared" si="6"/>
        <v>0.5946939928447296</v>
      </c>
      <c r="N105" s="80">
        <f ca="1" t="shared" si="6"/>
        <v>0.1890937579756684</v>
      </c>
      <c r="O105" s="80">
        <f ca="1" t="shared" si="6"/>
        <v>0.46110876226234243</v>
      </c>
      <c r="P105" s="80">
        <f ca="1" t="shared" si="6"/>
        <v>0.49856063857126265</v>
      </c>
      <c r="R105" s="80">
        <v>0.7120620359683012</v>
      </c>
      <c r="S105" s="80">
        <v>0.2073492012563607</v>
      </c>
      <c r="T105" s="80">
        <v>0.4445783550900535</v>
      </c>
      <c r="U105" s="80">
        <v>0.10023829901049242</v>
      </c>
    </row>
    <row r="106" spans="5:21" ht="12.75">
      <c r="E106" s="80">
        <f>IF($I$2=1,M106,R106)</f>
        <v>0.7116853163282553</v>
      </c>
      <c r="F106" s="80">
        <f>IF($I$2=1,N106,S106)</f>
        <v>0.17480529211565843</v>
      </c>
      <c r="G106" s="80">
        <f>IF($I$2=1,O106,T106)</f>
        <v>0.5117233642624623</v>
      </c>
      <c r="H106" s="80">
        <f>IF($I$2=1,P106,U106)</f>
        <v>0.46089870458171744</v>
      </c>
      <c r="I106" s="44">
        <v>96</v>
      </c>
      <c r="J106" s="69">
        <f t="shared" si="4"/>
        <v>183.75334657415806</v>
      </c>
      <c r="K106" s="69">
        <f t="shared" si="5"/>
        <v>79.50507021589968</v>
      </c>
      <c r="M106" s="80">
        <f ca="1" t="shared" si="6"/>
        <v>0.10184257646497974</v>
      </c>
      <c r="N106" s="80">
        <f ca="1" t="shared" si="6"/>
        <v>0.44198727744911825</v>
      </c>
      <c r="O106" s="80">
        <f ca="1" t="shared" si="6"/>
        <v>0.4569822895045049</v>
      </c>
      <c r="P106" s="80">
        <f ca="1" t="shared" si="6"/>
        <v>0.83712734808079</v>
      </c>
      <c r="R106" s="80">
        <v>0.7116853163282553</v>
      </c>
      <c r="S106" s="80">
        <v>0.17480529211565843</v>
      </c>
      <c r="T106" s="80">
        <v>0.5117233642624623</v>
      </c>
      <c r="U106" s="80">
        <v>0.46089870458171744</v>
      </c>
    </row>
    <row r="107" spans="5:21" ht="12.75">
      <c r="E107" s="80">
        <f>IF($I$2=1,M107,R107)</f>
        <v>0.8874275265254465</v>
      </c>
      <c r="F107" s="80">
        <f>IF($I$2=1,N107,S107)</f>
        <v>0.7163944380171723</v>
      </c>
      <c r="G107" s="80">
        <f>IF($I$2=1,O107,T107)</f>
        <v>0.4431773313392542</v>
      </c>
      <c r="H107" s="80">
        <f>IF($I$2=1,P107,U107)</f>
        <v>0.5235661842448973</v>
      </c>
      <c r="I107" s="44">
        <v>97</v>
      </c>
      <c r="J107" s="69">
        <f t="shared" si="4"/>
        <v>178.97569817945293</v>
      </c>
      <c r="K107" s="69">
        <f t="shared" si="5"/>
        <v>78.27153408789668</v>
      </c>
      <c r="M107" s="80">
        <f ca="1" t="shared" si="6"/>
        <v>0.6575748248684695</v>
      </c>
      <c r="N107" s="80">
        <f ca="1" t="shared" si="6"/>
        <v>0.0728797335189546</v>
      </c>
      <c r="O107" s="80">
        <f ca="1" t="shared" si="6"/>
        <v>0.7760194936804313</v>
      </c>
      <c r="P107" s="80">
        <f ca="1" t="shared" si="6"/>
        <v>0.32115560776822727</v>
      </c>
      <c r="R107" s="80">
        <v>0.8874275265254465</v>
      </c>
      <c r="S107" s="80">
        <v>0.7163944380171723</v>
      </c>
      <c r="T107" s="80">
        <v>0.4431773313392542</v>
      </c>
      <c r="U107" s="80">
        <v>0.5235661842448973</v>
      </c>
    </row>
    <row r="108" spans="5:21" ht="12.75">
      <c r="E108" s="80">
        <f>IF($I$2=1,M108,R108)</f>
        <v>0.0145315090074849</v>
      </c>
      <c r="F108" s="80">
        <f>IF($I$2=1,N108,S108)</f>
        <v>0.8006818095585175</v>
      </c>
      <c r="G108" s="80">
        <f>IF($I$2=1,O108,T108)</f>
        <v>0.2015109842645837</v>
      </c>
      <c r="H108" s="80">
        <f>IF($I$2=1,P108,U108)</f>
        <v>0.574429393193534</v>
      </c>
      <c r="I108" s="44">
        <v>98</v>
      </c>
      <c r="J108" s="69">
        <f t="shared" si="4"/>
        <v>189.10805987045197</v>
      </c>
      <c r="K108" s="69">
        <f t="shared" si="5"/>
        <v>79.62614035837035</v>
      </c>
      <c r="M108" s="80">
        <f ca="1" t="shared" si="6"/>
        <v>0.6984471471331382</v>
      </c>
      <c r="N108" s="80">
        <f ca="1" t="shared" si="6"/>
        <v>0.2540853155371481</v>
      </c>
      <c r="O108" s="80">
        <f ca="1" t="shared" si="6"/>
        <v>0.028968326572928027</v>
      </c>
      <c r="P108" s="80">
        <f ca="1" t="shared" si="6"/>
        <v>0.978633346710877</v>
      </c>
      <c r="R108" s="80">
        <v>0.0145315090074849</v>
      </c>
      <c r="S108" s="80">
        <v>0.8006818095585175</v>
      </c>
      <c r="T108" s="80">
        <v>0.2015109842645837</v>
      </c>
      <c r="U108" s="80">
        <v>0.574429393193534</v>
      </c>
    </row>
    <row r="109" spans="5:21" ht="12.75">
      <c r="E109" s="80">
        <f>IF($I$2=1,M109,R109)</f>
        <v>0.8727468680495085</v>
      </c>
      <c r="F109" s="80">
        <f>IF($I$2=1,N109,S109)</f>
        <v>0.3061834978900517</v>
      </c>
      <c r="G109" s="80">
        <f>IF($I$2=1,O109,T109)</f>
        <v>0.03560028326005815</v>
      </c>
      <c r="H109" s="80">
        <f>IF($I$2=1,P109,U109)</f>
        <v>0.8769443724309482</v>
      </c>
      <c r="I109" s="44">
        <v>99</v>
      </c>
      <c r="J109" s="69">
        <f t="shared" si="4"/>
        <v>178.19619176073434</v>
      </c>
      <c r="K109" s="69">
        <f t="shared" si="5"/>
        <v>84.33620456519874</v>
      </c>
      <c r="M109" s="80">
        <f ca="1" t="shared" si="6"/>
        <v>0.8512732663296297</v>
      </c>
      <c r="N109" s="80">
        <f ca="1" t="shared" si="6"/>
        <v>0.7319081858173426</v>
      </c>
      <c r="O109" s="80">
        <f ca="1" t="shared" si="6"/>
        <v>0.8382011963215737</v>
      </c>
      <c r="P109" s="80">
        <f ca="1" t="shared" si="6"/>
        <v>0.5982621007314818</v>
      </c>
      <c r="R109" s="80">
        <v>0.8727468680495085</v>
      </c>
      <c r="S109" s="80">
        <v>0.3061834978900517</v>
      </c>
      <c r="T109" s="80">
        <v>0.03560028326005815</v>
      </c>
      <c r="U109" s="80">
        <v>0.8769443724309482</v>
      </c>
    </row>
    <row r="110" spans="5:21" ht="12.75">
      <c r="E110" s="80">
        <f>IF($I$2=1,M110,R110)</f>
        <v>0.5670084631348093</v>
      </c>
      <c r="F110" s="80">
        <f>IF($I$2=1,N110,S110)</f>
        <v>0.6799377686296983</v>
      </c>
      <c r="G110" s="80">
        <f>IF($I$2=1,O110,T110)</f>
        <v>0.6563248917229596</v>
      </c>
      <c r="H110" s="80">
        <f>IF($I$2=1,P110,U110)</f>
        <v>0.8916422331336478</v>
      </c>
      <c r="I110" s="44">
        <v>100</v>
      </c>
      <c r="J110" s="69">
        <f t="shared" si="4"/>
        <v>175.46060854262458</v>
      </c>
      <c r="K110" s="69">
        <f t="shared" si="5"/>
        <v>81.51833958176516</v>
      </c>
      <c r="M110" s="80">
        <f ca="1" t="shared" si="6"/>
        <v>0.3264311768743474</v>
      </c>
      <c r="N110" s="80">
        <f ca="1" t="shared" si="6"/>
        <v>0.03536046108883273</v>
      </c>
      <c r="O110" s="80">
        <f ca="1" t="shared" si="6"/>
        <v>0.609022626419016</v>
      </c>
      <c r="P110" s="80">
        <f ca="1" t="shared" si="6"/>
        <v>0.5530702302078987</v>
      </c>
      <c r="R110" s="80">
        <v>0.5670084631348093</v>
      </c>
      <c r="S110" s="80">
        <v>0.6799377686296983</v>
      </c>
      <c r="T110" s="80">
        <v>0.6563248917229596</v>
      </c>
      <c r="U110" s="80">
        <v>0.8916422331336478</v>
      </c>
    </row>
    <row r="111" spans="5:21" ht="12.75">
      <c r="E111" s="80">
        <f>IF($I$2=1,M111,R111)</f>
        <v>0.6982173623407302</v>
      </c>
      <c r="F111" s="80">
        <f>IF($I$2=1,N111,S111)</f>
        <v>0.8138112677419127</v>
      </c>
      <c r="G111" s="80">
        <f>IF($I$2=1,O111,T111)</f>
        <v>0.8329033045179741</v>
      </c>
      <c r="H111" s="80">
        <f>IF($I$2=1,P111,U111)</f>
        <v>0.08160537006145652</v>
      </c>
      <c r="I111" s="44">
        <v>101</v>
      </c>
      <c r="J111" s="69">
        <f t="shared" si="4"/>
        <v>183.3080864216758</v>
      </c>
      <c r="K111" s="69">
        <f t="shared" si="5"/>
        <v>82.71551109635028</v>
      </c>
      <c r="M111" s="80">
        <f ca="1" t="shared" si="6"/>
        <v>0.6320575233634945</v>
      </c>
      <c r="N111" s="80">
        <f ca="1" t="shared" si="6"/>
        <v>0.7473368794873829</v>
      </c>
      <c r="O111" s="80">
        <f ca="1" t="shared" si="6"/>
        <v>0.17055124758575668</v>
      </c>
      <c r="P111" s="80">
        <f ca="1" t="shared" si="6"/>
        <v>0.6765139338793403</v>
      </c>
      <c r="R111" s="80">
        <v>0.6982173623407302</v>
      </c>
      <c r="S111" s="80">
        <v>0.8138112677419127</v>
      </c>
      <c r="T111" s="80">
        <v>0.8329033045179741</v>
      </c>
      <c r="U111" s="80">
        <v>0.08160537006145652</v>
      </c>
    </row>
    <row r="112" spans="5:21" ht="12.75">
      <c r="E112" s="80">
        <f>IF($I$2=1,M112,R112)</f>
        <v>0.15219341667731867</v>
      </c>
      <c r="F112" s="80">
        <f>IF($I$2=1,N112,S112)</f>
        <v>0.9170020918069552</v>
      </c>
      <c r="G112" s="80">
        <f>IF($I$2=1,O112,T112)</f>
        <v>0.1277100610007329</v>
      </c>
      <c r="H112" s="80">
        <f>IF($I$2=1,P112,U112)</f>
        <v>0.5880221012370299</v>
      </c>
      <c r="I112" s="44">
        <v>102</v>
      </c>
      <c r="J112" s="69">
        <f t="shared" si="4"/>
        <v>196.8248876267229</v>
      </c>
      <c r="K112" s="69">
        <f t="shared" si="5"/>
        <v>80.91229670979077</v>
      </c>
      <c r="M112" s="80">
        <f ca="1" t="shared" si="6"/>
        <v>0.3649253232956414</v>
      </c>
      <c r="N112" s="80">
        <f ca="1" t="shared" si="6"/>
        <v>0.31554627782571687</v>
      </c>
      <c r="O112" s="80">
        <f ca="1" t="shared" si="6"/>
        <v>0.8436726253107486</v>
      </c>
      <c r="P112" s="80">
        <f ca="1" t="shared" si="6"/>
        <v>0.40265494289591564</v>
      </c>
      <c r="R112" s="80">
        <v>0.15219341667731867</v>
      </c>
      <c r="S112" s="80">
        <v>0.9170020918069552</v>
      </c>
      <c r="T112" s="80">
        <v>0.1277100610007329</v>
      </c>
      <c r="U112" s="80">
        <v>0.5880221012370299</v>
      </c>
    </row>
    <row r="113" spans="5:21" ht="12.75">
      <c r="E113" s="80">
        <f>IF($I$2=1,M113,R113)</f>
        <v>0.9109272035277511</v>
      </c>
      <c r="F113" s="80">
        <f>IF($I$2=1,N113,S113)</f>
        <v>0.5801427103040895</v>
      </c>
      <c r="G113" s="80">
        <f>IF($I$2=1,O113,T113)</f>
        <v>0.7169883935645958</v>
      </c>
      <c r="H113" s="80">
        <f>IF($I$2=1,P113,U113)</f>
        <v>0.01911007553858024</v>
      </c>
      <c r="I113" s="44">
        <v>103</v>
      </c>
      <c r="J113" s="69">
        <f t="shared" si="4"/>
        <v>176.21662237615269</v>
      </c>
      <c r="K113" s="69">
        <f t="shared" si="5"/>
        <v>81.86300852749831</v>
      </c>
      <c r="M113" s="80">
        <f ca="1" t="shared" si="6"/>
        <v>0.28980140512613506</v>
      </c>
      <c r="N113" s="80">
        <f ca="1" t="shared" si="6"/>
        <v>0.26266988806378067</v>
      </c>
      <c r="O113" s="80">
        <f ca="1" t="shared" si="6"/>
        <v>0.216151896272051</v>
      </c>
      <c r="P113" s="80">
        <f ca="1" t="shared" si="6"/>
        <v>0.6860380779260641</v>
      </c>
      <c r="R113" s="80">
        <v>0.9109272035277511</v>
      </c>
      <c r="S113" s="80">
        <v>0.5801427103040895</v>
      </c>
      <c r="T113" s="80">
        <v>0.7169883935645958</v>
      </c>
      <c r="U113" s="80">
        <v>0.01911007553858024</v>
      </c>
    </row>
    <row r="114" spans="5:21" ht="12.75">
      <c r="E114" s="80">
        <f>IF($I$2=1,M114,R114)</f>
        <v>0.7006753577615417</v>
      </c>
      <c r="F114" s="80">
        <f>IF($I$2=1,N114,S114)</f>
        <v>0.5557719980497424</v>
      </c>
      <c r="G114" s="80">
        <f>IF($I$2=1,O114,T114)</f>
        <v>0.14284729585448375</v>
      </c>
      <c r="H114" s="80">
        <f>IF($I$2=1,P114,U114)</f>
        <v>0.3919306841978685</v>
      </c>
      <c r="I114" s="44">
        <v>104</v>
      </c>
      <c r="J114" s="69">
        <f t="shared" si="4"/>
        <v>172.0780188810981</v>
      </c>
      <c r="K114" s="69">
        <f t="shared" si="5"/>
        <v>76.34517461069098</v>
      </c>
      <c r="M114" s="80">
        <f ca="1" t="shared" si="6"/>
        <v>0.8444826488539754</v>
      </c>
      <c r="N114" s="80">
        <f ca="1" t="shared" si="6"/>
        <v>0.026028042320050848</v>
      </c>
      <c r="O114" s="80">
        <f ca="1" t="shared" si="6"/>
        <v>0.6665911625987847</v>
      </c>
      <c r="P114" s="80">
        <f ca="1" t="shared" si="6"/>
        <v>0.09650378409461391</v>
      </c>
      <c r="R114" s="80">
        <v>0.7006753577615417</v>
      </c>
      <c r="S114" s="80">
        <v>0.5557719980497424</v>
      </c>
      <c r="T114" s="80">
        <v>0.14284729585448375</v>
      </c>
      <c r="U114" s="80">
        <v>0.3919306841978685</v>
      </c>
    </row>
    <row r="115" spans="5:21" ht="12.75">
      <c r="E115" s="80">
        <f>IF($I$2=1,M115,R115)</f>
        <v>0.6332791546133996</v>
      </c>
      <c r="F115" s="80">
        <f>IF($I$2=1,N115,S115)</f>
        <v>0.8183136684354562</v>
      </c>
      <c r="G115" s="80">
        <f>IF($I$2=1,O115,T115)</f>
        <v>0.4057683388589828</v>
      </c>
      <c r="H115" s="80">
        <f>IF($I$2=1,P115,U115)</f>
        <v>0.3238308655578992</v>
      </c>
      <c r="I115" s="44">
        <v>105</v>
      </c>
      <c r="J115" s="69">
        <f t="shared" si="4"/>
        <v>183.97803029121008</v>
      </c>
      <c r="K115" s="69">
        <f t="shared" si="5"/>
        <v>80.59370195680678</v>
      </c>
      <c r="M115" s="80">
        <f ca="1" t="shared" si="6"/>
        <v>0.34404919151711033</v>
      </c>
      <c r="N115" s="80">
        <f ca="1" t="shared" si="6"/>
        <v>0.6292314545954449</v>
      </c>
      <c r="O115" s="80">
        <f ca="1" t="shared" si="6"/>
        <v>0.6413409635976418</v>
      </c>
      <c r="P115" s="80">
        <f ca="1" t="shared" si="6"/>
        <v>0.27068113304414265</v>
      </c>
      <c r="R115" s="80">
        <v>0.6332791546133996</v>
      </c>
      <c r="S115" s="80">
        <v>0.8183136684354562</v>
      </c>
      <c r="T115" s="80">
        <v>0.4057683388589828</v>
      </c>
      <c r="U115" s="80">
        <v>0.3238308655578992</v>
      </c>
    </row>
    <row r="116" spans="5:21" ht="12.75">
      <c r="E116" s="80">
        <f>IF($I$2=1,M116,R116)</f>
        <v>0.25699703857929745</v>
      </c>
      <c r="F116" s="80">
        <f>IF($I$2=1,N116,S116)</f>
        <v>0.3289027487610767</v>
      </c>
      <c r="G116" s="80">
        <f>IF($I$2=1,O116,T116)</f>
        <v>0.3876935968639952</v>
      </c>
      <c r="H116" s="80">
        <f>IF($I$2=1,P116,U116)</f>
        <v>0.17744733185687167</v>
      </c>
      <c r="I116" s="44">
        <v>106</v>
      </c>
      <c r="J116" s="69">
        <f t="shared" si="4"/>
        <v>172.1583185970786</v>
      </c>
      <c r="K116" s="69">
        <f t="shared" si="5"/>
        <v>80.64373910596967</v>
      </c>
      <c r="M116" s="80">
        <f ca="1" t="shared" si="6"/>
        <v>0.8730695677734792</v>
      </c>
      <c r="N116" s="80">
        <f ca="1" t="shared" si="6"/>
        <v>0.7882105778599648</v>
      </c>
      <c r="O116" s="80">
        <f ca="1" t="shared" si="6"/>
        <v>0.8675368143988379</v>
      </c>
      <c r="P116" s="80">
        <f ca="1" t="shared" si="6"/>
        <v>0.12496164030086587</v>
      </c>
      <c r="R116" s="80">
        <v>0.25699703857929745</v>
      </c>
      <c r="S116" s="80">
        <v>0.3289027487610767</v>
      </c>
      <c r="T116" s="80">
        <v>0.3876935968639952</v>
      </c>
      <c r="U116" s="80">
        <v>0.17744733185687167</v>
      </c>
    </row>
    <row r="117" spans="5:21" ht="12.75">
      <c r="E117" s="80">
        <f>IF($I$2=1,M117,R117)</f>
        <v>0.8975541955552129</v>
      </c>
      <c r="F117" s="80">
        <f>IF($I$2=1,N117,S117)</f>
        <v>0.9364626431525958</v>
      </c>
      <c r="G117" s="80">
        <f>IF($I$2=1,O117,T117)</f>
        <v>0.7963881809105624</v>
      </c>
      <c r="H117" s="80">
        <f>IF($I$2=1,P117,U117)</f>
        <v>0.9427802009245374</v>
      </c>
      <c r="I117" s="44">
        <v>107</v>
      </c>
      <c r="J117" s="69">
        <f t="shared" si="4"/>
        <v>184.28374135557405</v>
      </c>
      <c r="K117" s="69">
        <f t="shared" si="5"/>
        <v>83.12003655701307</v>
      </c>
      <c r="M117" s="80">
        <f ca="1" t="shared" si="6"/>
        <v>0.6142252055309895</v>
      </c>
      <c r="N117" s="80">
        <f ca="1" t="shared" si="6"/>
        <v>0.33944715712094475</v>
      </c>
      <c r="O117" s="80">
        <f ca="1" t="shared" si="6"/>
        <v>0.4228263568408833</v>
      </c>
      <c r="P117" s="80">
        <f ca="1" t="shared" si="6"/>
        <v>0.8279892540903988</v>
      </c>
      <c r="R117" s="80">
        <v>0.8975541955552129</v>
      </c>
      <c r="S117" s="80">
        <v>0.9364626431525958</v>
      </c>
      <c r="T117" s="80">
        <v>0.7963881809105624</v>
      </c>
      <c r="U117" s="80">
        <v>0.9427802009245374</v>
      </c>
    </row>
    <row r="118" spans="5:21" ht="12.75">
      <c r="E118" s="80">
        <f>IF($I$2=1,M118,R118)</f>
        <v>0.3411818675020468</v>
      </c>
      <c r="F118" s="80">
        <f>IF($I$2=1,N118,S118)</f>
        <v>0.8901317212140127</v>
      </c>
      <c r="G118" s="80">
        <f>IF($I$2=1,O118,T118)</f>
        <v>0.9844700256223791</v>
      </c>
      <c r="H118" s="80">
        <f>IF($I$2=1,P118,U118)</f>
        <v>0.878393070847876</v>
      </c>
      <c r="I118" s="44">
        <v>108</v>
      </c>
      <c r="J118" s="69">
        <f t="shared" si="4"/>
        <v>191.30745911614804</v>
      </c>
      <c r="K118" s="69">
        <f t="shared" si="5"/>
        <v>83.51698348460064</v>
      </c>
      <c r="M118" s="80">
        <f ca="1" t="shared" si="6"/>
        <v>0.7742528334367442</v>
      </c>
      <c r="N118" s="80">
        <f ca="1" t="shared" si="6"/>
        <v>0.32932608336036095</v>
      </c>
      <c r="O118" s="80">
        <f ca="1" t="shared" si="6"/>
        <v>0.512248040529177</v>
      </c>
      <c r="P118" s="80">
        <f ca="1" t="shared" si="6"/>
        <v>0.18782909322868901</v>
      </c>
      <c r="R118" s="80">
        <v>0.3411818675020468</v>
      </c>
      <c r="S118" s="80">
        <v>0.8901317212140127</v>
      </c>
      <c r="T118" s="80">
        <v>0.9844700256223791</v>
      </c>
      <c r="U118" s="80">
        <v>0.878393070847876</v>
      </c>
    </row>
    <row r="119" spans="5:21" ht="12.75">
      <c r="E119" s="80">
        <f>IF($I$2=1,M119,R119)</f>
        <v>0.4452836394395212</v>
      </c>
      <c r="F119" s="80">
        <f>IF($I$2=1,N119,S119)</f>
        <v>0.6576231436110391</v>
      </c>
      <c r="G119" s="80">
        <f>IF($I$2=1,O119,T119)</f>
        <v>0.560912960309397</v>
      </c>
      <c r="H119" s="80">
        <f>IF($I$2=1,P119,U119)</f>
        <v>0.11619611597507973</v>
      </c>
      <c r="I119" s="44">
        <v>109</v>
      </c>
      <c r="J119" s="69">
        <f t="shared" si="4"/>
        <v>173.0244344285777</v>
      </c>
      <c r="K119" s="69">
        <f t="shared" si="5"/>
        <v>81.20741725428657</v>
      </c>
      <c r="M119" s="80">
        <f ca="1" t="shared" si="6"/>
        <v>0.7341419524163081</v>
      </c>
      <c r="N119" s="80">
        <f ca="1" t="shared" si="6"/>
        <v>0.8849179264249786</v>
      </c>
      <c r="O119" s="80">
        <f ca="1" t="shared" si="6"/>
        <v>0.6158805504739726</v>
      </c>
      <c r="P119" s="80">
        <f ca="1" t="shared" si="6"/>
        <v>0.23361664186379827</v>
      </c>
      <c r="R119" s="80">
        <v>0.4452836394395212</v>
      </c>
      <c r="S119" s="80">
        <v>0.6576231436110391</v>
      </c>
      <c r="T119" s="80">
        <v>0.560912960309397</v>
      </c>
      <c r="U119" s="80">
        <v>0.11619611597507973</v>
      </c>
    </row>
    <row r="120" spans="5:21" ht="12.75">
      <c r="E120" s="80">
        <f>IF($I$2=1,M120,R120)</f>
        <v>0.4217721819703062</v>
      </c>
      <c r="F120" s="80">
        <f>IF($I$2=1,N120,S120)</f>
        <v>0.9577087502222954</v>
      </c>
      <c r="G120" s="80">
        <f>IF($I$2=1,O120,T120)</f>
        <v>0.6104757251684378</v>
      </c>
      <c r="H120" s="80">
        <f>IF($I$2=1,P120,U120)</f>
        <v>0.6417094062474789</v>
      </c>
      <c r="I120" s="44">
        <v>110</v>
      </c>
      <c r="J120" s="69">
        <f t="shared" si="4"/>
        <v>192.67876232042994</v>
      </c>
      <c r="K120" s="69">
        <f t="shared" si="5"/>
        <v>82.28571311249952</v>
      </c>
      <c r="M120" s="80">
        <f ca="1" t="shared" si="6"/>
        <v>0.9054237642404795</v>
      </c>
      <c r="N120" s="80">
        <f ca="1" t="shared" si="6"/>
        <v>0.007989830585596991</v>
      </c>
      <c r="O120" s="80">
        <f ca="1" t="shared" si="6"/>
        <v>0.28789608407547307</v>
      </c>
      <c r="P120" s="80">
        <f ca="1" t="shared" si="6"/>
        <v>0.9715214538331569</v>
      </c>
      <c r="R120" s="80">
        <v>0.4217721819703062</v>
      </c>
      <c r="S120" s="80">
        <v>0.9577087502222954</v>
      </c>
      <c r="T120" s="80">
        <v>0.6104757251684378</v>
      </c>
      <c r="U120" s="80">
        <v>0.6417094062474789</v>
      </c>
    </row>
    <row r="121" spans="5:21" ht="12.75">
      <c r="E121" s="80">
        <f>IF($I$2=1,M121,R121)</f>
        <v>0.12183886347431905</v>
      </c>
      <c r="F121" s="80">
        <f>IF($I$2=1,N121,S121)</f>
        <v>0.7212802179915769</v>
      </c>
      <c r="G121" s="80">
        <f>IF($I$2=1,O121,T121)</f>
        <v>0.8850565973087192</v>
      </c>
      <c r="H121" s="80">
        <f>IF($I$2=1,P121,U121)</f>
        <v>0.8840165459080351</v>
      </c>
      <c r="I121" s="44">
        <v>111</v>
      </c>
      <c r="J121" s="69">
        <f t="shared" si="4"/>
        <v>176.317453134452</v>
      </c>
      <c r="K121" s="69">
        <f t="shared" si="5"/>
        <v>81.00080762843648</v>
      </c>
      <c r="M121" s="80">
        <f ca="1" t="shared" si="6"/>
        <v>0.15157400194548964</v>
      </c>
      <c r="N121" s="80">
        <f ca="1" t="shared" si="6"/>
        <v>0.8148107608121165</v>
      </c>
      <c r="O121" s="80">
        <f ca="1" t="shared" si="6"/>
        <v>0.26956695850439316</v>
      </c>
      <c r="P121" s="80">
        <f ca="1" t="shared" si="6"/>
        <v>0.1457579080132022</v>
      </c>
      <c r="R121" s="80">
        <v>0.12183886347431905</v>
      </c>
      <c r="S121" s="80">
        <v>0.7212802179915769</v>
      </c>
      <c r="T121" s="80">
        <v>0.8850565973087192</v>
      </c>
      <c r="U121" s="80">
        <v>0.8840165459080351</v>
      </c>
    </row>
    <row r="122" spans="5:21" ht="12.75">
      <c r="E122" s="80">
        <f>IF($I$2=1,M122,R122)</f>
        <v>0.21362619694358398</v>
      </c>
      <c r="F122" s="80">
        <f>IF($I$2=1,N122,S122)</f>
        <v>0.8392475143475284</v>
      </c>
      <c r="G122" s="80">
        <f>IF($I$2=1,O122,T122)</f>
        <v>0.6051072222692904</v>
      </c>
      <c r="H122" s="80">
        <f>IF($I$2=1,P122,U122)</f>
        <v>0.192312470375116</v>
      </c>
      <c r="I122" s="44">
        <v>112</v>
      </c>
      <c r="J122" s="69">
        <f t="shared" si="4"/>
        <v>189.34424177663868</v>
      </c>
      <c r="K122" s="69">
        <f t="shared" si="5"/>
        <v>83.57966626932888</v>
      </c>
      <c r="M122" s="80">
        <f ca="1" t="shared" si="6"/>
        <v>0.8377097042519234</v>
      </c>
      <c r="N122" s="80">
        <f ca="1" t="shared" si="6"/>
        <v>0.8881090634906061</v>
      </c>
      <c r="O122" s="80">
        <f ca="1" t="shared" si="6"/>
        <v>0.7271630451312925</v>
      </c>
      <c r="P122" s="80">
        <f ca="1" t="shared" si="6"/>
        <v>0.23102468802693932</v>
      </c>
      <c r="R122" s="80">
        <v>0.21362619694358398</v>
      </c>
      <c r="S122" s="80">
        <v>0.8392475143475284</v>
      </c>
      <c r="T122" s="80">
        <v>0.6051072222692904</v>
      </c>
      <c r="U122" s="80">
        <v>0.192312470375116</v>
      </c>
    </row>
    <row r="123" spans="5:21" ht="12.75">
      <c r="E123" s="80">
        <f>IF($I$2=1,M123,R123)</f>
        <v>0.5242701375687586</v>
      </c>
      <c r="F123" s="80">
        <f>IF($I$2=1,N123,S123)</f>
        <v>0.38191252816748644</v>
      </c>
      <c r="G123" s="80">
        <f>IF($I$2=1,O123,T123)</f>
        <v>0.8505024883037537</v>
      </c>
      <c r="H123" s="80">
        <f>IF($I$2=1,P123,U123)</f>
        <v>0.031550315260031825</v>
      </c>
      <c r="I123" s="44">
        <v>113</v>
      </c>
      <c r="J123" s="69">
        <f t="shared" si="4"/>
        <v>171.62282355893637</v>
      </c>
      <c r="K123" s="69">
        <f t="shared" si="5"/>
        <v>80.440440926124</v>
      </c>
      <c r="M123" s="80">
        <f ca="1" t="shared" si="6"/>
        <v>0.6126329850448463</v>
      </c>
      <c r="N123" s="80">
        <f ca="1" t="shared" si="6"/>
        <v>0.16961436782300365</v>
      </c>
      <c r="O123" s="80">
        <f ca="1" t="shared" si="6"/>
        <v>0.7690085475813996</v>
      </c>
      <c r="P123" s="80">
        <f ca="1" t="shared" si="6"/>
        <v>0.6144009977131571</v>
      </c>
      <c r="R123" s="80">
        <v>0.5242701375687586</v>
      </c>
      <c r="S123" s="80">
        <v>0.38191252816748644</v>
      </c>
      <c r="T123" s="80">
        <v>0.8505024883037537</v>
      </c>
      <c r="U123" s="80">
        <v>0.031550315260031825</v>
      </c>
    </row>
    <row r="124" spans="5:21" ht="12.75">
      <c r="E124" s="80">
        <f>IF($I$2=1,M124,R124)</f>
        <v>0.28087487798318533</v>
      </c>
      <c r="F124" s="80">
        <f>IF($I$2=1,N124,S124)</f>
        <v>0.7525777605922646</v>
      </c>
      <c r="G124" s="80">
        <f>IF($I$2=1,O124,T124)</f>
        <v>0.7573200876399562</v>
      </c>
      <c r="H124" s="80">
        <f>IF($I$2=1,P124,U124)</f>
        <v>0.39122982755945923</v>
      </c>
      <c r="I124" s="44">
        <v>114</v>
      </c>
      <c r="J124" s="69">
        <f t="shared" si="4"/>
        <v>180.25810355293615</v>
      </c>
      <c r="K124" s="69">
        <f t="shared" si="5"/>
        <v>79.89530083355092</v>
      </c>
      <c r="M124" s="80">
        <f ca="1" t="shared" si="6"/>
        <v>0.3959590675434923</v>
      </c>
      <c r="N124" s="80">
        <f ca="1" t="shared" si="6"/>
        <v>0.7809627632410893</v>
      </c>
      <c r="O124" s="80">
        <f ca="1" t="shared" si="6"/>
        <v>0.7962265203097626</v>
      </c>
      <c r="P124" s="80">
        <f ca="1" t="shared" si="6"/>
        <v>0.1344743211211964</v>
      </c>
      <c r="R124" s="80">
        <v>0.28087487798318533</v>
      </c>
      <c r="S124" s="80">
        <v>0.7525777605922646</v>
      </c>
      <c r="T124" s="80">
        <v>0.7573200876399562</v>
      </c>
      <c r="U124" s="80">
        <v>0.39122982755945923</v>
      </c>
    </row>
    <row r="125" spans="5:21" ht="12.75">
      <c r="E125" s="80">
        <f>IF($I$2=1,M125,R125)</f>
        <v>0.6303156740912803</v>
      </c>
      <c r="F125" s="80">
        <f>IF($I$2=1,N125,S125)</f>
        <v>0.5433408828309458</v>
      </c>
      <c r="G125" s="80">
        <f>IF($I$2=1,O125,T125)</f>
        <v>0.5479512927800796</v>
      </c>
      <c r="H125" s="80">
        <f>IF($I$2=1,P125,U125)</f>
        <v>0.7095142550652105</v>
      </c>
      <c r="I125" s="44">
        <v>115</v>
      </c>
      <c r="J125" s="69">
        <f t="shared" si="4"/>
        <v>170.74639551194747</v>
      </c>
      <c r="K125" s="69">
        <f t="shared" si="5"/>
        <v>78.59723249436111</v>
      </c>
      <c r="M125" s="80">
        <f ca="1" t="shared" si="6"/>
        <v>0.12052311474135335</v>
      </c>
      <c r="N125" s="80">
        <f ca="1" t="shared" si="6"/>
        <v>0.4316798965681228</v>
      </c>
      <c r="O125" s="80">
        <f ca="1" t="shared" si="6"/>
        <v>0.8440260755573601</v>
      </c>
      <c r="P125" s="80">
        <f ca="1" t="shared" si="6"/>
        <v>0.10843402752140441</v>
      </c>
      <c r="R125" s="80">
        <v>0.6303156740912803</v>
      </c>
      <c r="S125" s="80">
        <v>0.5433408828309458</v>
      </c>
      <c r="T125" s="80">
        <v>0.5479512927800796</v>
      </c>
      <c r="U125" s="80">
        <v>0.7095142550652105</v>
      </c>
    </row>
    <row r="126" spans="5:21" ht="12.75">
      <c r="E126" s="80">
        <f>IF($I$2=1,M126,R126)</f>
        <v>0.30529503562561366</v>
      </c>
      <c r="F126" s="80">
        <f>IF($I$2=1,N126,S126)</f>
        <v>0.09666756233521845</v>
      </c>
      <c r="G126" s="80">
        <f>IF($I$2=1,O126,T126)</f>
        <v>0.15544495387828938</v>
      </c>
      <c r="H126" s="80">
        <f>IF($I$2=1,P126,U126)</f>
        <v>0.1436470006512338</v>
      </c>
      <c r="I126" s="44">
        <v>116</v>
      </c>
      <c r="J126" s="69">
        <f t="shared" si="4"/>
        <v>192.649255768197</v>
      </c>
      <c r="K126" s="69">
        <f t="shared" si="5"/>
        <v>85.9208816372298</v>
      </c>
      <c r="M126" s="80">
        <f ca="1" t="shared" si="6"/>
        <v>0.35479712711759204</v>
      </c>
      <c r="N126" s="80">
        <f ca="1" t="shared" si="6"/>
        <v>0.10623747984036258</v>
      </c>
      <c r="O126" s="80">
        <f ca="1" t="shared" si="6"/>
        <v>0.5355539056630296</v>
      </c>
      <c r="P126" s="80">
        <f ca="1" t="shared" si="6"/>
        <v>0.6196001845667823</v>
      </c>
      <c r="R126" s="80">
        <v>0.30529503562561366</v>
      </c>
      <c r="S126" s="80">
        <v>0.09666756233521845</v>
      </c>
      <c r="T126" s="80">
        <v>0.15544495387828938</v>
      </c>
      <c r="U126" s="80">
        <v>0.1436470006512338</v>
      </c>
    </row>
    <row r="127" spans="5:21" ht="12.75">
      <c r="E127" s="80">
        <f>IF($I$2=1,M127,R127)</f>
        <v>0.022746077387285624</v>
      </c>
      <c r="F127" s="80">
        <f>IF($I$2=1,N127,S127)</f>
        <v>0.08641430221979918</v>
      </c>
      <c r="G127" s="80">
        <f>IF($I$2=1,O127,T127)</f>
        <v>0.5295487752704109</v>
      </c>
      <c r="H127" s="80">
        <f>IF($I$2=1,P127,U127)</f>
        <v>0.6134260884332816</v>
      </c>
      <c r="I127" s="44">
        <v>117</v>
      </c>
      <c r="J127" s="69">
        <f t="shared" si="4"/>
        <v>203.55165272950333</v>
      </c>
      <c r="K127" s="69">
        <f t="shared" si="5"/>
        <v>84.00402899082907</v>
      </c>
      <c r="M127" s="80">
        <f ca="1" t="shared" si="6"/>
        <v>0.0028664206760665722</v>
      </c>
      <c r="N127" s="80">
        <f ca="1" t="shared" si="6"/>
        <v>0.7688123357042612</v>
      </c>
      <c r="O127" s="80">
        <f ca="1" t="shared" si="6"/>
        <v>0.9806894440691769</v>
      </c>
      <c r="P127" s="80">
        <f ca="1" t="shared" si="6"/>
        <v>0.606850519781645</v>
      </c>
      <c r="R127" s="80">
        <v>0.022746077387285624</v>
      </c>
      <c r="S127" s="80">
        <v>0.08641430221979918</v>
      </c>
      <c r="T127" s="80">
        <v>0.5295487752704109</v>
      </c>
      <c r="U127" s="80">
        <v>0.6134260884332816</v>
      </c>
    </row>
    <row r="128" spans="5:21" ht="12.75">
      <c r="E128" s="80">
        <f>IF($I$2=1,M128,R128)</f>
        <v>0.47784833686683204</v>
      </c>
      <c r="F128" s="80">
        <f>IF($I$2=1,N128,S128)</f>
        <v>0.2469603410287906</v>
      </c>
      <c r="G128" s="80">
        <f>IF($I$2=1,O128,T128)</f>
        <v>0.046358840931194134</v>
      </c>
      <c r="H128" s="80">
        <f>IF($I$2=1,P128,U128)</f>
        <v>0.1673306579313465</v>
      </c>
      <c r="I128" s="44">
        <v>118</v>
      </c>
      <c r="J128" s="69">
        <f t="shared" si="4"/>
        <v>180.2320905014778</v>
      </c>
      <c r="K128" s="69">
        <f t="shared" si="5"/>
        <v>83.50693151772927</v>
      </c>
      <c r="M128" s="80">
        <f ca="1" t="shared" si="6"/>
        <v>0.7356858379148036</v>
      </c>
      <c r="N128" s="80">
        <f ca="1" t="shared" si="6"/>
        <v>0.9757396670822277</v>
      </c>
      <c r="O128" s="80">
        <f ca="1" t="shared" si="6"/>
        <v>0.3424293131074285</v>
      </c>
      <c r="P128" s="80">
        <f ca="1" t="shared" si="6"/>
        <v>0.12842183833657694</v>
      </c>
      <c r="R128" s="80">
        <v>0.47784833686683204</v>
      </c>
      <c r="S128" s="80">
        <v>0.2469603410287906</v>
      </c>
      <c r="T128" s="80">
        <v>0.046358840931194134</v>
      </c>
      <c r="U128" s="80">
        <v>0.1673306579313465</v>
      </c>
    </row>
    <row r="129" spans="5:21" ht="12.75">
      <c r="E129" s="80">
        <f>IF($I$2=1,M129,R129)</f>
        <v>0.8266756978583125</v>
      </c>
      <c r="F129" s="80">
        <f>IF($I$2=1,N129,S129)</f>
        <v>0.13166069736555386</v>
      </c>
      <c r="G129" s="80">
        <f>IF($I$2=1,O129,T129)</f>
        <v>0.2535877722551949</v>
      </c>
      <c r="H129" s="80">
        <f>IF($I$2=1,P129,U129)</f>
        <v>0.25434677027254526</v>
      </c>
      <c r="I129" s="44">
        <v>119</v>
      </c>
      <c r="J129" s="69">
        <f t="shared" si="4"/>
        <v>184.17647646303206</v>
      </c>
      <c r="K129" s="69">
        <f t="shared" si="5"/>
        <v>81.74482171201642</v>
      </c>
      <c r="M129" s="80">
        <f ca="1" t="shared" si="6"/>
        <v>0.3514540019660606</v>
      </c>
      <c r="N129" s="80">
        <f ca="1" t="shared" si="6"/>
        <v>0.14376947884850722</v>
      </c>
      <c r="O129" s="80">
        <f ca="1" t="shared" si="6"/>
        <v>0.24984522707944823</v>
      </c>
      <c r="P129" s="80">
        <f ca="1" t="shared" si="6"/>
        <v>0.981649765991584</v>
      </c>
      <c r="R129" s="80">
        <v>0.8266756978583125</v>
      </c>
      <c r="S129" s="80">
        <v>0.13166069736555386</v>
      </c>
      <c r="T129" s="80">
        <v>0.2535877722551949</v>
      </c>
      <c r="U129" s="80">
        <v>0.25434677027254526</v>
      </c>
    </row>
    <row r="130" spans="5:21" ht="12.75">
      <c r="E130" s="80">
        <f>IF($I$2=1,M130,R130)</f>
        <v>0.3417632866216742</v>
      </c>
      <c r="F130" s="80">
        <f>IF($I$2=1,N130,S130)</f>
        <v>0.052576205585329605</v>
      </c>
      <c r="G130" s="80">
        <f>IF($I$2=1,O130,T130)</f>
        <v>0.41133591452750706</v>
      </c>
      <c r="H130" s="80">
        <f>IF($I$2=1,P130,U130)</f>
        <v>0.46665995719816333</v>
      </c>
      <c r="I130" s="44">
        <v>120</v>
      </c>
      <c r="J130" s="69">
        <f t="shared" si="4"/>
        <v>193.8612624916181</v>
      </c>
      <c r="K130" s="69">
        <f t="shared" si="5"/>
        <v>81.16468026294237</v>
      </c>
      <c r="M130" s="80">
        <f ca="1" t="shared" si="6"/>
        <v>0.2856267609190528</v>
      </c>
      <c r="N130" s="80">
        <f ca="1" t="shared" si="6"/>
        <v>0.07009591374659918</v>
      </c>
      <c r="O130" s="80">
        <f ca="1" t="shared" si="6"/>
        <v>0.32641926851213754</v>
      </c>
      <c r="P130" s="80">
        <f ca="1" t="shared" si="6"/>
        <v>0.8169663510832479</v>
      </c>
      <c r="R130" s="80">
        <v>0.3417632866216742</v>
      </c>
      <c r="S130" s="80">
        <v>0.052576205585329605</v>
      </c>
      <c r="T130" s="80">
        <v>0.41133591452750706</v>
      </c>
      <c r="U130" s="80">
        <v>0.46665995719816333</v>
      </c>
    </row>
    <row r="131" spans="5:21" ht="12.75">
      <c r="E131" s="80">
        <f>IF($I$2=1,M131,R131)</f>
        <v>0.035000597326790395</v>
      </c>
      <c r="F131" s="80">
        <f>IF($I$2=1,N131,S131)</f>
        <v>0.1669360575121559</v>
      </c>
      <c r="G131" s="80">
        <f>IF($I$2=1,O131,T131)</f>
        <v>0.31094579920359244</v>
      </c>
      <c r="H131" s="80">
        <f>IF($I$2=1,P131,U131)</f>
        <v>0.9852379969313976</v>
      </c>
      <c r="I131" s="44">
        <v>121</v>
      </c>
      <c r="J131" s="69">
        <f t="shared" si="4"/>
        <v>192.9088202819222</v>
      </c>
      <c r="K131" s="69">
        <f t="shared" si="5"/>
        <v>86.62559842479091</v>
      </c>
      <c r="M131" s="80">
        <f ca="1" t="shared" si="6"/>
        <v>0.8855236772405383</v>
      </c>
      <c r="N131" s="80">
        <f ca="1" t="shared" si="6"/>
        <v>0.6880033339751325</v>
      </c>
      <c r="O131" s="80">
        <f ca="1" t="shared" si="6"/>
        <v>0.48973333038256095</v>
      </c>
      <c r="P131" s="80">
        <f ca="1" t="shared" si="6"/>
        <v>0.48318463703280035</v>
      </c>
      <c r="R131" s="80">
        <v>0.035000597326790395</v>
      </c>
      <c r="S131" s="80">
        <v>0.1669360575121559</v>
      </c>
      <c r="T131" s="80">
        <v>0.31094579920359244</v>
      </c>
      <c r="U131" s="80">
        <v>0.9852379969313976</v>
      </c>
    </row>
    <row r="132" spans="5:21" ht="12.75">
      <c r="E132" s="80">
        <f>IF($I$2=1,M132,R132)</f>
        <v>0.43096899566805913</v>
      </c>
      <c r="F132" s="80">
        <f>IF($I$2=1,N132,S132)</f>
        <v>0.25558399788874464</v>
      </c>
      <c r="G132" s="80">
        <f>IF($I$2=1,O132,T132)</f>
        <v>0.8479761422731622</v>
      </c>
      <c r="H132" s="80">
        <f>IF($I$2=1,P132,U132)</f>
        <v>0.1051705896216264</v>
      </c>
      <c r="I132" s="44">
        <v>122</v>
      </c>
      <c r="J132" s="69">
        <f t="shared" si="4"/>
        <v>179.54487089933144</v>
      </c>
      <c r="K132" s="69">
        <f t="shared" si="5"/>
        <v>81.81577061117108</v>
      </c>
      <c r="M132" s="80">
        <f ca="1" t="shared" si="6"/>
        <v>0.41969820189941276</v>
      </c>
      <c r="N132" s="80">
        <f ca="1" t="shared" si="6"/>
        <v>0.7429513649142031</v>
      </c>
      <c r="O132" s="80">
        <f ca="1" t="shared" si="6"/>
        <v>0.3040818359093631</v>
      </c>
      <c r="P132" s="80">
        <f ca="1" t="shared" si="6"/>
        <v>0.7820619867508773</v>
      </c>
      <c r="R132" s="80">
        <v>0.43096899566805913</v>
      </c>
      <c r="S132" s="80">
        <v>0.25558399788874464</v>
      </c>
      <c r="T132" s="80">
        <v>0.8479761422731622</v>
      </c>
      <c r="U132" s="80">
        <v>0.1051705896216264</v>
      </c>
    </row>
    <row r="133" spans="5:21" ht="12.75">
      <c r="E133" s="80">
        <f>IF($I$2=1,M133,R133)</f>
        <v>0.24411853828773888</v>
      </c>
      <c r="F133" s="80">
        <f>IF($I$2=1,N133,S133)</f>
        <v>0.02989885847260032</v>
      </c>
      <c r="G133" s="80">
        <f>IF($I$2=1,O133,T133)</f>
        <v>0.2423318294099135</v>
      </c>
      <c r="H133" s="80">
        <f>IF($I$2=1,P133,U133)</f>
        <v>0.19260218209717928</v>
      </c>
      <c r="I133" s="44">
        <v>123</v>
      </c>
      <c r="J133" s="69">
        <f t="shared" si="4"/>
        <v>196.49799728427837</v>
      </c>
      <c r="K133" s="69">
        <f t="shared" si="5"/>
        <v>85.48787824899355</v>
      </c>
      <c r="M133" s="80">
        <f ca="1" t="shared" si="6"/>
        <v>0.9398801453230038</v>
      </c>
      <c r="N133" s="80">
        <f ca="1" t="shared" si="6"/>
        <v>0.8277445660131191</v>
      </c>
      <c r="O133" s="80">
        <f ca="1" t="shared" si="6"/>
        <v>0.6535700265703982</v>
      </c>
      <c r="P133" s="80">
        <f ca="1" t="shared" si="6"/>
        <v>0.17347353329044513</v>
      </c>
      <c r="R133" s="80">
        <v>0.24411853828773888</v>
      </c>
      <c r="S133" s="80">
        <v>0.02989885847260032</v>
      </c>
      <c r="T133" s="80">
        <v>0.2423318294099135</v>
      </c>
      <c r="U133" s="80">
        <v>0.19260218209717928</v>
      </c>
    </row>
    <row r="134" spans="5:21" ht="12.75">
      <c r="E134" s="80">
        <f>IF($I$2=1,M134,R134)</f>
        <v>0.1310057391813173</v>
      </c>
      <c r="F134" s="80">
        <f>IF($I$2=1,N134,S134)</f>
        <v>0.76393526341562</v>
      </c>
      <c r="G134" s="80">
        <f>IF($I$2=1,O134,T134)</f>
        <v>0.7894232452321166</v>
      </c>
      <c r="H134" s="80">
        <f>IF($I$2=1,P134,U134)</f>
        <v>0.542793261588626</v>
      </c>
      <c r="I134" s="44">
        <v>124</v>
      </c>
      <c r="J134" s="69">
        <f t="shared" si="4"/>
        <v>181.7630790484222</v>
      </c>
      <c r="K134" s="69">
        <f t="shared" si="5"/>
        <v>80.02667091151481</v>
      </c>
      <c r="M134" s="80">
        <f ca="1" t="shared" si="6"/>
        <v>0.6586713423118945</v>
      </c>
      <c r="N134" s="80">
        <f ca="1" t="shared" si="6"/>
        <v>0.5719632035890896</v>
      </c>
      <c r="O134" s="80">
        <f ca="1" t="shared" si="6"/>
        <v>0.7030323760551969</v>
      </c>
      <c r="P134" s="80">
        <f ca="1" t="shared" si="6"/>
        <v>0.29501379010850304</v>
      </c>
      <c r="R134" s="80">
        <v>0.1310057391813173</v>
      </c>
      <c r="S134" s="80">
        <v>0.76393526341562</v>
      </c>
      <c r="T134" s="80">
        <v>0.7894232452321166</v>
      </c>
      <c r="U134" s="80">
        <v>0.542793261588626</v>
      </c>
    </row>
    <row r="135" spans="5:21" ht="12.75">
      <c r="E135" s="80">
        <f>IF($I$2=1,M135,R135)</f>
        <v>0.21333684863270985</v>
      </c>
      <c r="F135" s="80">
        <f>IF($I$2=1,N135,S135)</f>
        <v>0.1616045594306348</v>
      </c>
      <c r="G135" s="80">
        <f>IF($I$2=1,O135,T135)</f>
        <v>0.21036202942020754</v>
      </c>
      <c r="H135" s="80">
        <f>IF($I$2=1,P135,U135)</f>
        <v>0.4703337817385258</v>
      </c>
      <c r="I135" s="44">
        <v>125</v>
      </c>
      <c r="J135" s="69">
        <f t="shared" si="4"/>
        <v>189.26851558778264</v>
      </c>
      <c r="K135" s="69">
        <f t="shared" si="5"/>
        <v>79.38338803788301</v>
      </c>
      <c r="M135" s="80">
        <f ca="1" t="shared" si="6"/>
        <v>0.923509520969006</v>
      </c>
      <c r="N135" s="80">
        <f ca="1" t="shared" si="6"/>
        <v>0.9346895783195641</v>
      </c>
      <c r="O135" s="80">
        <f ca="1" t="shared" si="6"/>
        <v>0.2509929444026857</v>
      </c>
      <c r="P135" s="80">
        <f ca="1" t="shared" si="6"/>
        <v>0.7497255619381675</v>
      </c>
      <c r="R135" s="80">
        <v>0.21333684863270985</v>
      </c>
      <c r="S135" s="80">
        <v>0.1616045594306348</v>
      </c>
      <c r="T135" s="80">
        <v>0.21036202942020754</v>
      </c>
      <c r="U135" s="80">
        <v>0.4703337817385258</v>
      </c>
    </row>
    <row r="136" spans="5:21" ht="12.75">
      <c r="E136" s="80">
        <f>IF($I$2=1,M136,R136)</f>
        <v>0.029288120753776514</v>
      </c>
      <c r="F136" s="80">
        <f>IF($I$2=1,N136,S136)</f>
        <v>0.2706197903266174</v>
      </c>
      <c r="G136" s="80">
        <f>IF($I$2=1,O136,T136)</f>
        <v>0.2045002104382656</v>
      </c>
      <c r="H136" s="80">
        <f>IF($I$2=1,P136,U136)</f>
        <v>0.34640700054856577</v>
      </c>
      <c r="I136" s="44">
        <v>126</v>
      </c>
      <c r="J136" s="69">
        <f t="shared" si="4"/>
        <v>176.56690289583693</v>
      </c>
      <c r="K136" s="69">
        <f t="shared" si="5"/>
        <v>78.28450286370348</v>
      </c>
      <c r="M136" s="80">
        <f ca="1" t="shared" si="6"/>
        <v>0.720525526863183</v>
      </c>
      <c r="N136" s="80">
        <f ca="1" t="shared" si="6"/>
        <v>0.08919692041044891</v>
      </c>
      <c r="O136" s="80">
        <f ca="1" t="shared" si="6"/>
        <v>0.20743154406743758</v>
      </c>
      <c r="P136" s="80">
        <f ca="1" t="shared" si="6"/>
        <v>0.7630330260302528</v>
      </c>
      <c r="R136" s="80">
        <v>0.029288120753776514</v>
      </c>
      <c r="S136" s="80">
        <v>0.2706197903266174</v>
      </c>
      <c r="T136" s="80">
        <v>0.2045002104382656</v>
      </c>
      <c r="U136" s="80">
        <v>0.34640700054856577</v>
      </c>
    </row>
    <row r="137" spans="5:21" ht="12.75">
      <c r="E137" s="80">
        <f>IF($I$2=1,M137,R137)</f>
        <v>0.7098605290353055</v>
      </c>
      <c r="F137" s="80">
        <f>IF($I$2=1,N137,S137)</f>
        <v>0.8633391156366752</v>
      </c>
      <c r="G137" s="80">
        <f>IF($I$2=1,O137,T137)</f>
        <v>0.017886036532223315</v>
      </c>
      <c r="H137" s="80">
        <f>IF($I$2=1,P137,U137)</f>
        <v>0.38757608658303</v>
      </c>
      <c r="I137" s="44">
        <v>127</v>
      </c>
      <c r="J137" s="69">
        <f t="shared" si="4"/>
        <v>185.4097197623506</v>
      </c>
      <c r="K137" s="69">
        <f t="shared" si="5"/>
        <v>77.76593406096659</v>
      </c>
      <c r="M137" s="80">
        <f ca="1" t="shared" si="6"/>
        <v>0.01642888549914201</v>
      </c>
      <c r="N137" s="80">
        <f ca="1" t="shared" si="6"/>
        <v>0.09060609891154237</v>
      </c>
      <c r="O137" s="80">
        <f ca="1" t="shared" si="6"/>
        <v>0.8707943294900975</v>
      </c>
      <c r="P137" s="80">
        <f ca="1" t="shared" si="6"/>
        <v>0.4694842990742828</v>
      </c>
      <c r="R137" s="80">
        <v>0.7098605290353055</v>
      </c>
      <c r="S137" s="80">
        <v>0.8633391156366752</v>
      </c>
      <c r="T137" s="80">
        <v>0.017886036532223315</v>
      </c>
      <c r="U137" s="80">
        <v>0.38757608658303</v>
      </c>
    </row>
    <row r="138" spans="5:21" ht="12.75">
      <c r="E138" s="80">
        <f>IF($I$2=1,M138,R138)</f>
        <v>0.8305123447137355</v>
      </c>
      <c r="F138" s="80">
        <f>IF($I$2=1,N138,S138)</f>
        <v>0.5003455598557418</v>
      </c>
      <c r="G138" s="80">
        <f>IF($I$2=1,O138,T138)</f>
        <v>0.45585948423337275</v>
      </c>
      <c r="H138" s="80">
        <f>IF($I$2=1,P138,U138)</f>
        <v>0.711514341339355</v>
      </c>
      <c r="I138" s="44">
        <v>128</v>
      </c>
      <c r="J138" s="69">
        <f t="shared" si="4"/>
        <v>173.90554989579022</v>
      </c>
      <c r="K138" s="69">
        <f t="shared" si="5"/>
        <v>79.18079981620731</v>
      </c>
      <c r="M138" s="80">
        <f ca="1" t="shared" si="6"/>
        <v>0.44979502002377214</v>
      </c>
      <c r="N138" s="80">
        <f ca="1" t="shared" si="6"/>
        <v>0.6881927699667008</v>
      </c>
      <c r="O138" s="80">
        <f ca="1" t="shared" si="6"/>
        <v>0.26119152752113406</v>
      </c>
      <c r="P138" s="80">
        <f ca="1" t="shared" si="6"/>
        <v>0.2807717790057659</v>
      </c>
      <c r="R138" s="80">
        <v>0.8305123447137355</v>
      </c>
      <c r="S138" s="80">
        <v>0.5003455598557418</v>
      </c>
      <c r="T138" s="80">
        <v>0.45585948423337275</v>
      </c>
      <c r="U138" s="80">
        <v>0.711514341339355</v>
      </c>
    </row>
    <row r="139" spans="5:21" ht="12.75">
      <c r="E139" s="80">
        <f>IF($I$2=1,M139,R139)</f>
        <v>0.8729532844442756</v>
      </c>
      <c r="F139" s="80">
        <f>IF($I$2=1,N139,S139)</f>
        <v>0.463037719949261</v>
      </c>
      <c r="G139" s="80">
        <f>IF($I$2=1,O139,T139)</f>
        <v>0.7290682019837931</v>
      </c>
      <c r="H139" s="80">
        <f>IF($I$2=1,P139,U139)</f>
        <v>0.5694833537103419</v>
      </c>
      <c r="I139" s="44">
        <v>129</v>
      </c>
      <c r="J139" s="69">
        <f aca="true" t="shared" si="7" ref="J139:J202">C$5+C$6*SQRT(-2*LN(E139))*COS(2*PI()*F139)</f>
        <v>174.9270203320923</v>
      </c>
      <c r="K139" s="69">
        <f aca="true" t="shared" si="8" ref="K139:K202">$D$7+$D$8*J139+SQRT(-2*LN(G139))*COS(2*PI()*H139)*D$9</f>
        <v>78.54459487040037</v>
      </c>
      <c r="M139" s="80">
        <f ca="1" t="shared" si="6"/>
        <v>0.20272344228211825</v>
      </c>
      <c r="N139" s="80">
        <f ca="1" t="shared" si="6"/>
        <v>0.22295253723809916</v>
      </c>
      <c r="O139" s="80">
        <f ca="1" t="shared" si="6"/>
        <v>0.12009572835796789</v>
      </c>
      <c r="P139" s="80">
        <f aca="true" ca="1" t="shared" si="9" ref="N139:P202">RAND()</f>
        <v>0.03359700334695381</v>
      </c>
      <c r="R139" s="80">
        <v>0.8729532844442756</v>
      </c>
      <c r="S139" s="80">
        <v>0.463037719949261</v>
      </c>
      <c r="T139" s="80">
        <v>0.7290682019837931</v>
      </c>
      <c r="U139" s="80">
        <v>0.5694833537103419</v>
      </c>
    </row>
    <row r="140" spans="5:21" ht="12.75">
      <c r="E140" s="80">
        <f>IF($I$2=1,M140,R140)</f>
        <v>0.3589003806458626</v>
      </c>
      <c r="F140" s="80">
        <f>IF($I$2=1,N140,S140)</f>
        <v>0.009789766866298955</v>
      </c>
      <c r="G140" s="80">
        <f>IF($I$2=1,O140,T140)</f>
        <v>0.9064718158140321</v>
      </c>
      <c r="H140" s="80">
        <f>IF($I$2=1,P140,U140)</f>
        <v>0.4769396596431026</v>
      </c>
      <c r="I140" s="44">
        <v>130</v>
      </c>
      <c r="J140" s="69">
        <f t="shared" si="7"/>
        <v>194.28872436693456</v>
      </c>
      <c r="K140" s="69">
        <f t="shared" si="8"/>
        <v>82.98071245657682</v>
      </c>
      <c r="M140" s="80">
        <f ca="1">RAND()</f>
        <v>0.06800883214581643</v>
      </c>
      <c r="N140" s="80">
        <f ca="1" t="shared" si="9"/>
        <v>0.5742107303867298</v>
      </c>
      <c r="O140" s="80">
        <f ca="1" t="shared" si="9"/>
        <v>0.4822193234477148</v>
      </c>
      <c r="P140" s="80">
        <f ca="1" t="shared" si="9"/>
        <v>0.32668275845826344</v>
      </c>
      <c r="R140" s="80">
        <v>0.3589003806458626</v>
      </c>
      <c r="S140" s="80">
        <v>0.009789766866298955</v>
      </c>
      <c r="T140" s="80">
        <v>0.9064718158140321</v>
      </c>
      <c r="U140" s="80">
        <v>0.4769396596431026</v>
      </c>
    </row>
    <row r="141" spans="5:21" ht="12.75">
      <c r="E141" s="80">
        <f>IF($I$2=1,M141,R141)</f>
        <v>0.2214977125556723</v>
      </c>
      <c r="F141" s="80">
        <f>IF($I$2=1,N141,S141)</f>
        <v>0.42802310344294026</v>
      </c>
      <c r="G141" s="80">
        <f>IF($I$2=1,O141,T141)</f>
        <v>0.5464025492324629</v>
      </c>
      <c r="H141" s="80">
        <f>IF($I$2=1,P141,U141)</f>
        <v>0.6487671833511728</v>
      </c>
      <c r="I141" s="44">
        <v>131</v>
      </c>
      <c r="J141" s="69">
        <f t="shared" si="7"/>
        <v>164.3826588462433</v>
      </c>
      <c r="K141" s="69">
        <f t="shared" si="8"/>
        <v>76.57030544712481</v>
      </c>
      <c r="M141" s="80">
        <f ca="1">RAND()</f>
        <v>0.27045254045287137</v>
      </c>
      <c r="N141" s="80">
        <f ca="1" t="shared" si="9"/>
        <v>0.43042605732787</v>
      </c>
      <c r="O141" s="80">
        <f ca="1" t="shared" si="9"/>
        <v>0.7759374652357016</v>
      </c>
      <c r="P141" s="80">
        <f ca="1" t="shared" si="9"/>
        <v>0.25677574417189397</v>
      </c>
      <c r="R141" s="80">
        <v>0.2214977125556723</v>
      </c>
      <c r="S141" s="80">
        <v>0.42802310344294026</v>
      </c>
      <c r="T141" s="80">
        <v>0.5464025492324629</v>
      </c>
      <c r="U141" s="80">
        <v>0.6487671833511728</v>
      </c>
    </row>
    <row r="142" spans="5:21" ht="12.75">
      <c r="E142" s="80">
        <f>IF($I$2=1,M142,R142)</f>
        <v>0.007913271710867642</v>
      </c>
      <c r="F142" s="80">
        <f>IF($I$2=1,N142,S142)</f>
        <v>0.5294295441715136</v>
      </c>
      <c r="G142" s="80">
        <f>IF($I$2=1,O142,T142)</f>
        <v>0.13011454626551355</v>
      </c>
      <c r="H142" s="80">
        <f>IF($I$2=1,P142,U142)</f>
        <v>0.20338441179200473</v>
      </c>
      <c r="I142" s="44">
        <v>132</v>
      </c>
      <c r="J142" s="69">
        <f t="shared" si="7"/>
        <v>149.42017672375195</v>
      </c>
      <c r="K142" s="69">
        <f t="shared" si="8"/>
        <v>76.05023665938877</v>
      </c>
      <c r="M142" s="80">
        <f ca="1">RAND()</f>
        <v>0.4919407442823722</v>
      </c>
      <c r="N142" s="80">
        <f ca="1" t="shared" si="9"/>
        <v>0.5143475420669589</v>
      </c>
      <c r="O142" s="80">
        <f ca="1" t="shared" si="9"/>
        <v>0.7332692696735168</v>
      </c>
      <c r="P142" s="80">
        <f ca="1" t="shared" si="9"/>
        <v>0.15858725748136204</v>
      </c>
      <c r="R142" s="80">
        <v>0.007913271710867642</v>
      </c>
      <c r="S142" s="80">
        <v>0.5294295441715136</v>
      </c>
      <c r="T142" s="80">
        <v>0.13011454626551355</v>
      </c>
      <c r="U142" s="80">
        <v>0.20338441179200473</v>
      </c>
    </row>
    <row r="143" spans="5:21" ht="12.75">
      <c r="E143" s="80">
        <f>IF($I$2=1,M143,R143)</f>
        <v>0.4230134279379758</v>
      </c>
      <c r="F143" s="80">
        <f>IF($I$2=1,N143,S143)</f>
        <v>0.12485758143990378</v>
      </c>
      <c r="G143" s="80">
        <f>IF($I$2=1,O143,T143)</f>
        <v>0.9272931617069411</v>
      </c>
      <c r="H143" s="80">
        <f>IF($I$2=1,P143,U143)</f>
        <v>0.9876178403362399</v>
      </c>
      <c r="I143" s="44">
        <v>133</v>
      </c>
      <c r="J143" s="69">
        <f t="shared" si="7"/>
        <v>189.2838090915908</v>
      </c>
      <c r="K143" s="69">
        <f t="shared" si="8"/>
        <v>83.63151102651935</v>
      </c>
      <c r="M143" s="80">
        <f ca="1">RAND()</f>
        <v>0.4161206075935262</v>
      </c>
      <c r="N143" s="80">
        <f ca="1" t="shared" si="9"/>
        <v>0.5502373591873087</v>
      </c>
      <c r="O143" s="80">
        <f ca="1" t="shared" si="9"/>
        <v>0.7867315835422383</v>
      </c>
      <c r="P143" s="80">
        <f ca="1" t="shared" si="9"/>
        <v>0.3816537472086887</v>
      </c>
      <c r="R143" s="80">
        <v>0.4230134279379758</v>
      </c>
      <c r="S143" s="80">
        <v>0.12485758143990378</v>
      </c>
      <c r="T143" s="80">
        <v>0.9272931617069411</v>
      </c>
      <c r="U143" s="80">
        <v>0.9876178403362399</v>
      </c>
    </row>
    <row r="144" spans="5:21" ht="12.75">
      <c r="E144" s="80">
        <f>IF($I$2=1,M144,R144)</f>
        <v>0.9320342610333963</v>
      </c>
      <c r="F144" s="80">
        <f>IF($I$2=1,N144,S144)</f>
        <v>0.34018573360171</v>
      </c>
      <c r="G144" s="80">
        <f>IF($I$2=1,O144,T144)</f>
        <v>0.5934738056216391</v>
      </c>
      <c r="H144" s="80">
        <f>IF($I$2=1,P144,U144)</f>
        <v>0.2942340168398738</v>
      </c>
      <c r="I144" s="44">
        <v>134</v>
      </c>
      <c r="J144" s="69">
        <f t="shared" si="7"/>
        <v>177.98590825798837</v>
      </c>
      <c r="K144" s="69">
        <f t="shared" si="8"/>
        <v>80.03663485712575</v>
      </c>
      <c r="M144" s="80">
        <f ca="1">RAND()</f>
        <v>0.1285123326394162</v>
      </c>
      <c r="N144" s="80">
        <f ca="1" t="shared" si="9"/>
        <v>0.26399596085355737</v>
      </c>
      <c r="O144" s="80">
        <f ca="1" t="shared" si="9"/>
        <v>0.4407813381586084</v>
      </c>
      <c r="P144" s="80">
        <f ca="1" t="shared" si="9"/>
        <v>0.17896547665314344</v>
      </c>
      <c r="R144" s="80">
        <v>0.9320342610333963</v>
      </c>
      <c r="S144" s="80">
        <v>0.34018573360171</v>
      </c>
      <c r="T144" s="80">
        <v>0.5934738056216391</v>
      </c>
      <c r="U144" s="80">
        <v>0.2942340168398738</v>
      </c>
    </row>
    <row r="145" spans="5:21" ht="12.75">
      <c r="E145" s="80">
        <f>IF($I$2=1,M145,R145)</f>
        <v>0.4924302461719323</v>
      </c>
      <c r="F145" s="80">
        <f>IF($I$2=1,N145,S145)</f>
        <v>0.5293678391187182</v>
      </c>
      <c r="G145" s="80">
        <f>IF($I$2=1,O145,T145)</f>
        <v>0.351639694529549</v>
      </c>
      <c r="H145" s="80">
        <f>IF($I$2=1,P145,U145)</f>
        <v>0.7725475382869424</v>
      </c>
      <c r="I145" s="44">
        <v>135</v>
      </c>
      <c r="J145" s="69">
        <f t="shared" si="7"/>
        <v>168.29910585859594</v>
      </c>
      <c r="K145" s="69">
        <f t="shared" si="8"/>
        <v>79.06810221357411</v>
      </c>
      <c r="M145" s="80">
        <f ca="1">RAND()</f>
        <v>0.5258539340478777</v>
      </c>
      <c r="N145" s="80">
        <f ca="1" t="shared" si="9"/>
        <v>0.8773082807777651</v>
      </c>
      <c r="O145" s="80">
        <f ca="1" t="shared" si="9"/>
        <v>0.9984983643382374</v>
      </c>
      <c r="P145" s="80">
        <f ca="1" t="shared" si="9"/>
        <v>0.5299480784676668</v>
      </c>
      <c r="R145" s="80">
        <v>0.4924302461719323</v>
      </c>
      <c r="S145" s="80">
        <v>0.5293678391187182</v>
      </c>
      <c r="T145" s="80">
        <v>0.351639694529549</v>
      </c>
      <c r="U145" s="80">
        <v>0.7725475382869424</v>
      </c>
    </row>
    <row r="146" spans="5:21" ht="12.75">
      <c r="E146" s="80">
        <f>IF($I$2=1,M146,R146)</f>
        <v>0.3138281647347041</v>
      </c>
      <c r="F146" s="80">
        <f>IF($I$2=1,N146,S146)</f>
        <v>0.9111170116705429</v>
      </c>
      <c r="G146" s="80">
        <f>IF($I$2=1,O146,T146)</f>
        <v>0.745479084505063</v>
      </c>
      <c r="H146" s="80">
        <f>IF($I$2=1,P146,U146)</f>
        <v>0.15105349476814034</v>
      </c>
      <c r="I146" s="44">
        <v>136</v>
      </c>
      <c r="J146" s="69">
        <f t="shared" si="7"/>
        <v>192.9113109004013</v>
      </c>
      <c r="K146" s="69">
        <f t="shared" si="8"/>
        <v>84.47505784391403</v>
      </c>
      <c r="M146" s="80">
        <f ca="1">RAND()</f>
        <v>0.5187782783188182</v>
      </c>
      <c r="N146" s="80">
        <f ca="1" t="shared" si="9"/>
        <v>0.883718981140979</v>
      </c>
      <c r="O146" s="80">
        <f ca="1" t="shared" si="9"/>
        <v>0.6141770541423563</v>
      </c>
      <c r="P146" s="80">
        <f ca="1" t="shared" si="9"/>
        <v>0.8948728476102733</v>
      </c>
      <c r="R146" s="80">
        <v>0.3138281647347041</v>
      </c>
      <c r="S146" s="80">
        <v>0.9111170116705429</v>
      </c>
      <c r="T146" s="80">
        <v>0.745479084505063</v>
      </c>
      <c r="U146" s="80">
        <v>0.15105349476814034</v>
      </c>
    </row>
    <row r="147" spans="5:21" ht="12.75">
      <c r="E147" s="80">
        <f>IF($I$2=1,M147,R147)</f>
        <v>0.052262844721393975</v>
      </c>
      <c r="F147" s="80">
        <f>IF($I$2=1,N147,S147)</f>
        <v>0.24373216431993083</v>
      </c>
      <c r="G147" s="80">
        <f>IF($I$2=1,O147,T147)</f>
        <v>0.15005211392240447</v>
      </c>
      <c r="H147" s="80">
        <f>IF($I$2=1,P147,U147)</f>
        <v>0.7840970733239072</v>
      </c>
      <c r="I147" s="44">
        <v>137</v>
      </c>
      <c r="J147" s="69">
        <f t="shared" si="7"/>
        <v>180.9565757305588</v>
      </c>
      <c r="K147" s="69">
        <f t="shared" si="8"/>
        <v>82.01949048520666</v>
      </c>
      <c r="M147" s="80">
        <f ca="1">RAND()</f>
        <v>0.9031780495349766</v>
      </c>
      <c r="N147" s="80">
        <f ca="1" t="shared" si="9"/>
        <v>0.6322544389960221</v>
      </c>
      <c r="O147" s="80">
        <f ca="1" t="shared" si="9"/>
        <v>0.8607277160747352</v>
      </c>
      <c r="P147" s="80">
        <f ca="1" t="shared" si="9"/>
        <v>0.5133044494150015</v>
      </c>
      <c r="R147" s="80">
        <v>0.052262844721393975</v>
      </c>
      <c r="S147" s="80">
        <v>0.24373216431993083</v>
      </c>
      <c r="T147" s="80">
        <v>0.15005211392240447</v>
      </c>
      <c r="U147" s="80">
        <v>0.7840970733239072</v>
      </c>
    </row>
    <row r="148" spans="5:21" ht="12.75">
      <c r="E148" s="80">
        <f>IF($I$2=1,M148,R148)</f>
        <v>0.5842161279966351</v>
      </c>
      <c r="F148" s="80">
        <f>IF($I$2=1,N148,S148)</f>
        <v>0.3015712649273645</v>
      </c>
      <c r="G148" s="80">
        <f>IF($I$2=1,O148,T148)</f>
        <v>0.5036723914226269</v>
      </c>
      <c r="H148" s="80">
        <f>IF($I$2=1,P148,U148)</f>
        <v>0.7157948838414181</v>
      </c>
      <c r="I148" s="44">
        <v>138</v>
      </c>
      <c r="J148" s="69">
        <f t="shared" si="7"/>
        <v>176.69889872517194</v>
      </c>
      <c r="K148" s="69">
        <f t="shared" si="8"/>
        <v>79.84023376285793</v>
      </c>
      <c r="M148" s="80">
        <f ca="1">RAND()</f>
        <v>0.3873533306859104</v>
      </c>
      <c r="N148" s="80">
        <f ca="1" t="shared" si="9"/>
        <v>0.6952534058801009</v>
      </c>
      <c r="O148" s="80">
        <f ca="1" t="shared" si="9"/>
        <v>0.06450662270445784</v>
      </c>
      <c r="P148" s="80">
        <f ca="1" t="shared" si="9"/>
        <v>0.11372340205815346</v>
      </c>
      <c r="R148" s="80">
        <v>0.5842161279966351</v>
      </c>
      <c r="S148" s="80">
        <v>0.3015712649273645</v>
      </c>
      <c r="T148" s="80">
        <v>0.5036723914226269</v>
      </c>
      <c r="U148" s="80">
        <v>0.7157948838414181</v>
      </c>
    </row>
    <row r="149" spans="5:21" ht="12.75">
      <c r="E149" s="80">
        <f>IF($I$2=1,M149,R149)</f>
        <v>0.453191350305743</v>
      </c>
      <c r="F149" s="80">
        <f>IF($I$2=1,N149,S149)</f>
        <v>0.7681626243929136</v>
      </c>
      <c r="G149" s="80">
        <f>IF($I$2=1,O149,T149)</f>
        <v>0.4234345153115475</v>
      </c>
      <c r="H149" s="80">
        <f>IF($I$2=1,P149,U149)</f>
        <v>0.9082407417843936</v>
      </c>
      <c r="I149" s="44">
        <v>139</v>
      </c>
      <c r="J149" s="69">
        <f t="shared" si="7"/>
        <v>181.43264845825618</v>
      </c>
      <c r="K149" s="69">
        <f t="shared" si="8"/>
        <v>83.48468751769467</v>
      </c>
      <c r="M149" s="80">
        <f ca="1">RAND()</f>
        <v>0.8394900199549827</v>
      </c>
      <c r="N149" s="80">
        <f ca="1" t="shared" si="9"/>
        <v>0.7928478241429817</v>
      </c>
      <c r="O149" s="80">
        <f ca="1" t="shared" si="9"/>
        <v>0.2688140353920222</v>
      </c>
      <c r="P149" s="80">
        <f ca="1" t="shared" si="9"/>
        <v>0.8915539262297578</v>
      </c>
      <c r="R149" s="80">
        <v>0.453191350305743</v>
      </c>
      <c r="S149" s="80">
        <v>0.7681626243929136</v>
      </c>
      <c r="T149" s="80">
        <v>0.4234345153115475</v>
      </c>
      <c r="U149" s="80">
        <v>0.9082407417843936</v>
      </c>
    </row>
    <row r="150" spans="5:21" ht="12.75">
      <c r="E150" s="80">
        <f>IF($I$2=1,M150,R150)</f>
        <v>0.5867203410827999</v>
      </c>
      <c r="F150" s="80">
        <f>IF($I$2=1,N150,S150)</f>
        <v>0.7059674011808346</v>
      </c>
      <c r="G150" s="80">
        <f>IF($I$2=1,O150,T150)</f>
        <v>0.9663377630462959</v>
      </c>
      <c r="H150" s="80">
        <f>IF($I$2=1,P150,U150)</f>
        <v>0.6436411211169977</v>
      </c>
      <c r="I150" s="44">
        <v>140</v>
      </c>
      <c r="J150" s="69">
        <f t="shared" si="7"/>
        <v>177.17926365874254</v>
      </c>
      <c r="K150" s="69">
        <f t="shared" si="8"/>
        <v>80.1115453738734</v>
      </c>
      <c r="M150" s="80">
        <f ca="1">RAND()</f>
        <v>0.9675363007292284</v>
      </c>
      <c r="N150" s="80">
        <f ca="1" t="shared" si="9"/>
        <v>0.10385445481052402</v>
      </c>
      <c r="O150" s="80">
        <f ca="1" t="shared" si="9"/>
        <v>0.3053407127809422</v>
      </c>
      <c r="P150" s="80">
        <f ca="1" t="shared" si="9"/>
        <v>0.5025916506383469</v>
      </c>
      <c r="R150" s="80">
        <v>0.5867203410827999</v>
      </c>
      <c r="S150" s="80">
        <v>0.7059674011808346</v>
      </c>
      <c r="T150" s="80">
        <v>0.9663377630462959</v>
      </c>
      <c r="U150" s="80">
        <v>0.6436411211169977</v>
      </c>
    </row>
    <row r="151" spans="5:21" ht="12.75">
      <c r="E151" s="80">
        <f>IF($I$2=1,M151,R151)</f>
        <v>0.09801195837272858</v>
      </c>
      <c r="F151" s="80">
        <f>IF($I$2=1,N151,S151)</f>
        <v>0.7614591481675372</v>
      </c>
      <c r="G151" s="80">
        <f>IF($I$2=1,O151,T151)</f>
        <v>0.4591131284981884</v>
      </c>
      <c r="H151" s="80">
        <f>IF($I$2=1,P151,U151)</f>
        <v>0.04803899992946192</v>
      </c>
      <c r="I151" s="44">
        <v>141</v>
      </c>
      <c r="J151" s="69">
        <f t="shared" si="7"/>
        <v>181.55047678281045</v>
      </c>
      <c r="K151" s="69">
        <f t="shared" si="8"/>
        <v>83.69280658027935</v>
      </c>
      <c r="M151" s="80">
        <f ca="1">RAND()</f>
        <v>0.09003608484467696</v>
      </c>
      <c r="N151" s="80">
        <f ca="1" t="shared" si="9"/>
        <v>0.6924868016701674</v>
      </c>
      <c r="O151" s="80">
        <f ca="1" t="shared" si="9"/>
        <v>0.7409313862575945</v>
      </c>
      <c r="P151" s="80">
        <f ca="1" t="shared" si="9"/>
        <v>0.7317226040628783</v>
      </c>
      <c r="R151" s="80">
        <v>0.09801195837272858</v>
      </c>
      <c r="S151" s="80">
        <v>0.7614591481675372</v>
      </c>
      <c r="T151" s="80">
        <v>0.4591131284981884</v>
      </c>
      <c r="U151" s="80">
        <v>0.04803899992946192</v>
      </c>
    </row>
    <row r="152" spans="5:21" ht="12.75">
      <c r="E152" s="80">
        <f>IF($I$2=1,M152,R152)</f>
        <v>0.034510410337833974</v>
      </c>
      <c r="F152" s="80">
        <f>IF($I$2=1,N152,S152)</f>
        <v>0.8249469910176952</v>
      </c>
      <c r="G152" s="80">
        <f>IF($I$2=1,O152,T152)</f>
        <v>0.3977578463872249</v>
      </c>
      <c r="H152" s="80">
        <f>IF($I$2=1,P152,U152)</f>
        <v>0.8411362606377084</v>
      </c>
      <c r="I152" s="44">
        <v>142</v>
      </c>
      <c r="J152" s="69">
        <f t="shared" si="7"/>
        <v>191.77244569847053</v>
      </c>
      <c r="K152" s="69">
        <f t="shared" si="8"/>
        <v>84.82599361703689</v>
      </c>
      <c r="M152" s="80">
        <f ca="1">RAND()</f>
        <v>0.49233479804980873</v>
      </c>
      <c r="N152" s="80">
        <f ca="1" t="shared" si="9"/>
        <v>0.7658979571829887</v>
      </c>
      <c r="O152" s="80">
        <f ca="1" t="shared" si="9"/>
        <v>0.46716008792141206</v>
      </c>
      <c r="P152" s="80">
        <f ca="1" t="shared" si="9"/>
        <v>0.9263360867325441</v>
      </c>
      <c r="R152" s="80">
        <v>0.034510410337833974</v>
      </c>
      <c r="S152" s="80">
        <v>0.8249469910176952</v>
      </c>
      <c r="T152" s="80">
        <v>0.3977578463872249</v>
      </c>
      <c r="U152" s="80">
        <v>0.8411362606377084</v>
      </c>
    </row>
    <row r="153" spans="5:21" ht="12.75">
      <c r="E153" s="80">
        <f>IF($I$2=1,M153,R153)</f>
        <v>0.6634563939680835</v>
      </c>
      <c r="F153" s="80">
        <f>IF($I$2=1,N153,S153)</f>
        <v>0.07894453051561445</v>
      </c>
      <c r="G153" s="80">
        <f>IF($I$2=1,O153,T153)</f>
        <v>0.1986051229887531</v>
      </c>
      <c r="H153" s="80">
        <f>IF($I$2=1,P153,U153)</f>
        <v>0.9216569893093798</v>
      </c>
      <c r="I153" s="44">
        <v>143</v>
      </c>
      <c r="J153" s="69">
        <f t="shared" si="7"/>
        <v>187.966887301572</v>
      </c>
      <c r="K153" s="69">
        <f t="shared" si="8"/>
        <v>85.76247539043385</v>
      </c>
      <c r="M153" s="80">
        <f ca="1">RAND()</f>
        <v>0.3197476916806996</v>
      </c>
      <c r="N153" s="80">
        <f ca="1" t="shared" si="9"/>
        <v>0.43349335324759297</v>
      </c>
      <c r="O153" s="80">
        <f ca="1" t="shared" si="9"/>
        <v>0.2093293576699874</v>
      </c>
      <c r="P153" s="80">
        <f ca="1" t="shared" si="9"/>
        <v>0.33381285578189945</v>
      </c>
      <c r="R153" s="80">
        <v>0.6634563939680835</v>
      </c>
      <c r="S153" s="80">
        <v>0.07894453051561445</v>
      </c>
      <c r="T153" s="80">
        <v>0.1986051229887531</v>
      </c>
      <c r="U153" s="80">
        <v>0.9216569893093798</v>
      </c>
    </row>
    <row r="154" spans="5:21" ht="12.75">
      <c r="E154" s="80">
        <f>IF($I$2=1,M154,R154)</f>
        <v>0.2421890599303742</v>
      </c>
      <c r="F154" s="80">
        <f>IF($I$2=1,N154,S154)</f>
        <v>0.6468385987341148</v>
      </c>
      <c r="G154" s="80">
        <f>IF($I$2=1,O154,T154)</f>
        <v>0.9313500336102722</v>
      </c>
      <c r="H154" s="80">
        <f>IF($I$2=1,P154,U154)</f>
        <v>0.4919431481053771</v>
      </c>
      <c r="I154" s="44">
        <v>144</v>
      </c>
      <c r="J154" s="69">
        <f t="shared" si="7"/>
        <v>169.8326578571248</v>
      </c>
      <c r="K154" s="69">
        <f t="shared" si="8"/>
        <v>78.21320298107568</v>
      </c>
      <c r="M154" s="80">
        <f ca="1">RAND()</f>
        <v>0.7086337461742498</v>
      </c>
      <c r="N154" s="80">
        <f ca="1" t="shared" si="9"/>
        <v>0.48213403431428625</v>
      </c>
      <c r="O154" s="80">
        <f ca="1" t="shared" si="9"/>
        <v>0.11225208026528866</v>
      </c>
      <c r="P154" s="80">
        <f ca="1" t="shared" si="9"/>
        <v>0.3514216563142665</v>
      </c>
      <c r="R154" s="80">
        <v>0.2421890599303742</v>
      </c>
      <c r="S154" s="80">
        <v>0.6468385987341148</v>
      </c>
      <c r="T154" s="80">
        <v>0.9313500336102722</v>
      </c>
      <c r="U154" s="80">
        <v>0.4919431481053771</v>
      </c>
    </row>
    <row r="155" spans="5:21" ht="12.75">
      <c r="E155" s="80">
        <f>IF($I$2=1,M155,R155)</f>
        <v>0.45700709325714106</v>
      </c>
      <c r="F155" s="80">
        <f>IF($I$2=1,N155,S155)</f>
        <v>0.37550179186055765</v>
      </c>
      <c r="G155" s="80">
        <f>IF($I$2=1,O155,T155)</f>
        <v>0.35288258740113543</v>
      </c>
      <c r="H155" s="80">
        <f>IF($I$2=1,P155,U155)</f>
        <v>0.4687603433749645</v>
      </c>
      <c r="I155" s="44">
        <v>145</v>
      </c>
      <c r="J155" s="69">
        <f t="shared" si="7"/>
        <v>171.1230970793921</v>
      </c>
      <c r="K155" s="69">
        <f t="shared" si="8"/>
        <v>76.39336316349981</v>
      </c>
      <c r="M155" s="80">
        <f ca="1">RAND()</f>
        <v>0.7392196637998886</v>
      </c>
      <c r="N155" s="80">
        <f ca="1" t="shared" si="9"/>
        <v>0.9982960355222879</v>
      </c>
      <c r="O155" s="80">
        <f ca="1" t="shared" si="9"/>
        <v>0.5625512323854855</v>
      </c>
      <c r="P155" s="80">
        <f ca="1" t="shared" si="9"/>
        <v>0.37752846283748076</v>
      </c>
      <c r="R155" s="80">
        <v>0.45700709325714106</v>
      </c>
      <c r="S155" s="80">
        <v>0.37550179186055765</v>
      </c>
      <c r="T155" s="80">
        <v>0.35288258740113543</v>
      </c>
      <c r="U155" s="80">
        <v>0.4687603433749645</v>
      </c>
    </row>
    <row r="156" spans="5:21" ht="12.75">
      <c r="E156" s="80">
        <f>IF($I$2=1,M156,R156)</f>
        <v>0.3820687206543152</v>
      </c>
      <c r="F156" s="80">
        <f>IF($I$2=1,N156,S156)</f>
        <v>0.2553427667324111</v>
      </c>
      <c r="G156" s="80">
        <f>IF($I$2=1,O156,T156)</f>
        <v>0.10476367653524488</v>
      </c>
      <c r="H156" s="80">
        <f>IF($I$2=1,P156,U156)</f>
        <v>0.7343014581016227</v>
      </c>
      <c r="I156" s="44">
        <v>146</v>
      </c>
      <c r="J156" s="69">
        <f t="shared" si="7"/>
        <v>179.53441178352952</v>
      </c>
      <c r="K156" s="69">
        <f t="shared" si="8"/>
        <v>80.48851874033295</v>
      </c>
      <c r="M156" s="80">
        <f ca="1">RAND()</f>
        <v>0.48846410003819296</v>
      </c>
      <c r="N156" s="80">
        <f ca="1" t="shared" si="9"/>
        <v>0.1563251836148759</v>
      </c>
      <c r="O156" s="80">
        <f ca="1" t="shared" si="9"/>
        <v>0.20532388163958692</v>
      </c>
      <c r="P156" s="80">
        <f ca="1" t="shared" si="9"/>
        <v>0.487001399274436</v>
      </c>
      <c r="R156" s="80">
        <v>0.3820687206543152</v>
      </c>
      <c r="S156" s="80">
        <v>0.2553427667324111</v>
      </c>
      <c r="T156" s="80">
        <v>0.10476367653524488</v>
      </c>
      <c r="U156" s="80">
        <v>0.7343014581016227</v>
      </c>
    </row>
    <row r="157" spans="5:21" ht="12.75">
      <c r="E157" s="80">
        <f>IF($I$2=1,M157,R157)</f>
        <v>0.3141387960573838</v>
      </c>
      <c r="F157" s="80">
        <f>IF($I$2=1,N157,S157)</f>
        <v>0.6509185602992122</v>
      </c>
      <c r="G157" s="80">
        <f>IF($I$2=1,O157,T157)</f>
        <v>0.6681735206662813</v>
      </c>
      <c r="H157" s="80">
        <f>IF($I$2=1,P157,U157)</f>
        <v>0.9109297604921516</v>
      </c>
      <c r="I157" s="44">
        <v>147</v>
      </c>
      <c r="J157" s="69">
        <f t="shared" si="7"/>
        <v>171.12635505768225</v>
      </c>
      <c r="K157" s="69">
        <f t="shared" si="8"/>
        <v>80.74729009002453</v>
      </c>
      <c r="M157" s="80">
        <f ca="1">RAND()</f>
        <v>0.19943443274688866</v>
      </c>
      <c r="N157" s="80">
        <f ca="1" t="shared" si="9"/>
        <v>0.9771314749100155</v>
      </c>
      <c r="O157" s="80">
        <f ca="1" t="shared" si="9"/>
        <v>0.36820476452186424</v>
      </c>
      <c r="P157" s="80">
        <f ca="1" t="shared" si="9"/>
        <v>0.5375782998174119</v>
      </c>
      <c r="R157" s="80">
        <v>0.3141387960573838</v>
      </c>
      <c r="S157" s="80">
        <v>0.6509185602992122</v>
      </c>
      <c r="T157" s="80">
        <v>0.6681735206662813</v>
      </c>
      <c r="U157" s="80">
        <v>0.9109297604921516</v>
      </c>
    </row>
    <row r="158" spans="5:21" ht="12.75">
      <c r="E158" s="80">
        <f>IF($I$2=1,M158,R158)</f>
        <v>0.767345172343604</v>
      </c>
      <c r="F158" s="80">
        <f>IF($I$2=1,N158,S158)</f>
        <v>0.7100393342124147</v>
      </c>
      <c r="G158" s="80">
        <f>IF($I$2=1,O158,T158)</f>
        <v>0.23192429472377896</v>
      </c>
      <c r="H158" s="80">
        <f>IF($I$2=1,P158,U158)</f>
        <v>0.11310119391941198</v>
      </c>
      <c r="I158" s="44">
        <v>148</v>
      </c>
      <c r="J158" s="69">
        <f t="shared" si="7"/>
        <v>178.19187240545332</v>
      </c>
      <c r="K158" s="69">
        <f t="shared" si="8"/>
        <v>83.22992860052354</v>
      </c>
      <c r="M158" s="80">
        <f ca="1">RAND()</f>
        <v>0.49182935064818756</v>
      </c>
      <c r="N158" s="80">
        <f ca="1" t="shared" si="9"/>
        <v>0.1929585297320785</v>
      </c>
      <c r="O158" s="80">
        <f ca="1" t="shared" si="9"/>
        <v>0.3598504550860069</v>
      </c>
      <c r="P158" s="80">
        <f ca="1" t="shared" si="9"/>
        <v>0.4424899925653514</v>
      </c>
      <c r="R158" s="80">
        <v>0.767345172343604</v>
      </c>
      <c r="S158" s="80">
        <v>0.7100393342124147</v>
      </c>
      <c r="T158" s="80">
        <v>0.23192429472377896</v>
      </c>
      <c r="U158" s="80">
        <v>0.11310119391941198</v>
      </c>
    </row>
    <row r="159" spans="5:21" ht="12.75">
      <c r="E159" s="80">
        <f>IF($I$2=1,M159,R159)</f>
        <v>0.5168671685214006</v>
      </c>
      <c r="F159" s="80">
        <f>IF($I$2=1,N159,S159)</f>
        <v>0.8278211373366178</v>
      </c>
      <c r="G159" s="80">
        <f>IF($I$2=1,O159,T159)</f>
        <v>0.886528707840184</v>
      </c>
      <c r="H159" s="80">
        <f>IF($I$2=1,P159,U159)</f>
        <v>0.869671701229386</v>
      </c>
      <c r="I159" s="44">
        <v>149</v>
      </c>
      <c r="J159" s="69">
        <f t="shared" si="7"/>
        <v>185.39645583145227</v>
      </c>
      <c r="K159" s="69">
        <f t="shared" si="8"/>
        <v>82.74976362695055</v>
      </c>
      <c r="M159" s="80">
        <f ca="1">RAND()</f>
        <v>0.6333411893857842</v>
      </c>
      <c r="N159" s="80">
        <f ca="1" t="shared" si="9"/>
        <v>0.528534595371516</v>
      </c>
      <c r="O159" s="80">
        <f ca="1" t="shared" si="9"/>
        <v>0.9461544420491684</v>
      </c>
      <c r="P159" s="80">
        <f ca="1" t="shared" si="9"/>
        <v>0.34308979010893126</v>
      </c>
      <c r="R159" s="80">
        <v>0.5168671685214006</v>
      </c>
      <c r="S159" s="80">
        <v>0.8278211373366178</v>
      </c>
      <c r="T159" s="80">
        <v>0.886528707840184</v>
      </c>
      <c r="U159" s="80">
        <v>0.869671701229386</v>
      </c>
    </row>
    <row r="160" spans="5:21" ht="12.75">
      <c r="E160" s="80">
        <f>IF($I$2=1,M160,R160)</f>
        <v>0.1923556955722674</v>
      </c>
      <c r="F160" s="80">
        <f>IF($I$2=1,N160,S160)</f>
        <v>0.46502415173704525</v>
      </c>
      <c r="G160" s="80">
        <f>IF($I$2=1,O160,T160)</f>
        <v>0.5020545819355728</v>
      </c>
      <c r="H160" s="80">
        <f>IF($I$2=1,P160,U160)</f>
        <v>0.16910367159273854</v>
      </c>
      <c r="I160" s="44">
        <v>150</v>
      </c>
      <c r="J160" s="69">
        <f t="shared" si="7"/>
        <v>162.27953985479576</v>
      </c>
      <c r="K160" s="69">
        <f t="shared" si="8"/>
        <v>78.59855948679947</v>
      </c>
      <c r="M160" s="80">
        <f ca="1">RAND()</f>
        <v>0.32709492056395517</v>
      </c>
      <c r="N160" s="80">
        <f ca="1" t="shared" si="9"/>
        <v>0.7458081674359385</v>
      </c>
      <c r="O160" s="80">
        <f ca="1" t="shared" si="9"/>
        <v>0.7771020985046033</v>
      </c>
      <c r="P160" s="80">
        <f ca="1" t="shared" si="9"/>
        <v>0.24487276286079473</v>
      </c>
      <c r="R160" s="80">
        <v>0.1923556955722674</v>
      </c>
      <c r="S160" s="80">
        <v>0.46502415173704525</v>
      </c>
      <c r="T160" s="80">
        <v>0.5020545819355728</v>
      </c>
      <c r="U160" s="80">
        <v>0.16910367159273854</v>
      </c>
    </row>
    <row r="161" spans="5:21" ht="12.75">
      <c r="E161" s="80">
        <f>IF($I$2=1,M161,R161)</f>
        <v>0.10773430455065736</v>
      </c>
      <c r="F161" s="80">
        <f>IF($I$2=1,N161,S161)</f>
        <v>0.4590821314708542</v>
      </c>
      <c r="G161" s="80">
        <f>IF($I$2=1,O161,T161)</f>
        <v>0.06669826403180079</v>
      </c>
      <c r="H161" s="80">
        <f>IF($I$2=1,P161,U161)</f>
        <v>0.5358180193854569</v>
      </c>
      <c r="I161" s="44">
        <v>151</v>
      </c>
      <c r="J161" s="69">
        <f t="shared" si="7"/>
        <v>159.58416160092887</v>
      </c>
      <c r="K161" s="69">
        <f t="shared" si="8"/>
        <v>72.38010006024523</v>
      </c>
      <c r="M161" s="80">
        <f ca="1">RAND()</f>
        <v>0.6222475301865031</v>
      </c>
      <c r="N161" s="80">
        <f ca="1" t="shared" si="9"/>
        <v>0.28119982770639407</v>
      </c>
      <c r="O161" s="80">
        <f ca="1" t="shared" si="9"/>
        <v>0.9139620398337993</v>
      </c>
      <c r="P161" s="80">
        <f ca="1" t="shared" si="9"/>
        <v>0.3037410181377588</v>
      </c>
      <c r="R161" s="80">
        <v>0.10773430455065736</v>
      </c>
      <c r="S161" s="80">
        <v>0.4590821314708542</v>
      </c>
      <c r="T161" s="80">
        <v>0.06669826403180079</v>
      </c>
      <c r="U161" s="80">
        <v>0.5358180193854569</v>
      </c>
    </row>
    <row r="162" spans="5:21" ht="12.75">
      <c r="E162" s="80">
        <f>IF($I$2=1,M162,R162)</f>
        <v>0.2680997920336481</v>
      </c>
      <c r="F162" s="80">
        <f>IF($I$2=1,N162,S162)</f>
        <v>0.8758820565177552</v>
      </c>
      <c r="G162" s="80">
        <f>IF($I$2=1,O162,T162)</f>
        <v>0.11011187291487223</v>
      </c>
      <c r="H162" s="80">
        <f>IF($I$2=1,P162,U162)</f>
        <v>0.3474898617008769</v>
      </c>
      <c r="I162" s="44">
        <v>152</v>
      </c>
      <c r="J162" s="69">
        <f t="shared" si="7"/>
        <v>191.53684086721483</v>
      </c>
      <c r="K162" s="69">
        <f t="shared" si="8"/>
        <v>80.89187603904766</v>
      </c>
      <c r="M162" s="80">
        <f ca="1">RAND()</f>
        <v>0.8522120483051986</v>
      </c>
      <c r="N162" s="80">
        <f ca="1" t="shared" si="9"/>
        <v>0.11773500012800608</v>
      </c>
      <c r="O162" s="80">
        <f ca="1" t="shared" si="9"/>
        <v>0.043899991849161935</v>
      </c>
      <c r="P162" s="80">
        <f ca="1" t="shared" si="9"/>
        <v>0.6210526626495445</v>
      </c>
      <c r="R162" s="80">
        <v>0.2680997920336481</v>
      </c>
      <c r="S162" s="80">
        <v>0.8758820565177552</v>
      </c>
      <c r="T162" s="80">
        <v>0.11011187291487223</v>
      </c>
      <c r="U162" s="80">
        <v>0.3474898617008769</v>
      </c>
    </row>
    <row r="163" spans="5:21" ht="12.75">
      <c r="E163" s="80">
        <f>IF($I$2=1,M163,R163)</f>
        <v>0.829657321285793</v>
      </c>
      <c r="F163" s="80">
        <f>IF($I$2=1,N163,S163)</f>
        <v>0.13517749201647344</v>
      </c>
      <c r="G163" s="80">
        <f>IF($I$2=1,O163,T163)</f>
        <v>0.9957315346594646</v>
      </c>
      <c r="H163" s="80">
        <f>IF($I$2=1,P163,U163)</f>
        <v>0.6689434164023338</v>
      </c>
      <c r="I163" s="44">
        <v>153</v>
      </c>
      <c r="J163" s="69">
        <f t="shared" si="7"/>
        <v>184.03638837335131</v>
      </c>
      <c r="K163" s="69">
        <f t="shared" si="8"/>
        <v>81.71708449225494</v>
      </c>
      <c r="M163" s="80">
        <f ca="1">RAND()</f>
        <v>0.47107278752253257</v>
      </c>
      <c r="N163" s="80">
        <f ca="1" t="shared" si="9"/>
        <v>0.5042035069859592</v>
      </c>
      <c r="O163" s="80">
        <f ca="1" t="shared" si="9"/>
        <v>0.5352758705694799</v>
      </c>
      <c r="P163" s="80">
        <f ca="1" t="shared" si="9"/>
        <v>0.523639049225225</v>
      </c>
      <c r="R163" s="80">
        <v>0.829657321285793</v>
      </c>
      <c r="S163" s="80">
        <v>0.13517749201647344</v>
      </c>
      <c r="T163" s="80">
        <v>0.9957315346594646</v>
      </c>
      <c r="U163" s="80">
        <v>0.6689434164023338</v>
      </c>
    </row>
    <row r="164" spans="5:21" ht="12.75">
      <c r="E164" s="80">
        <f>IF($I$2=1,M164,R164)</f>
        <v>0.6112911517269628</v>
      </c>
      <c r="F164" s="80">
        <f>IF($I$2=1,N164,S164)</f>
        <v>0.5420376011226116</v>
      </c>
      <c r="G164" s="80">
        <f>IF($I$2=1,O164,T164)</f>
        <v>0.934169480143634</v>
      </c>
      <c r="H164" s="80">
        <f>IF($I$2=1,P164,U164)</f>
        <v>0.8299455813514882</v>
      </c>
      <c r="I164" s="44">
        <v>154</v>
      </c>
      <c r="J164" s="69">
        <f t="shared" si="7"/>
        <v>170.42256699638693</v>
      </c>
      <c r="K164" s="69">
        <f t="shared" si="8"/>
        <v>79.4398705642649</v>
      </c>
      <c r="M164" s="80">
        <f ca="1">RAND()</f>
        <v>0.6299977832265995</v>
      </c>
      <c r="N164" s="80">
        <f ca="1" t="shared" si="9"/>
        <v>0.8129065884318151</v>
      </c>
      <c r="O164" s="80">
        <f ca="1" t="shared" si="9"/>
        <v>0.8453180968600381</v>
      </c>
      <c r="P164" s="80">
        <f ca="1" t="shared" si="9"/>
        <v>0.7500812054556519</v>
      </c>
      <c r="R164" s="80">
        <v>0.6112911517269628</v>
      </c>
      <c r="S164" s="80">
        <v>0.5420376011226116</v>
      </c>
      <c r="T164" s="80">
        <v>0.934169480143634</v>
      </c>
      <c r="U164" s="80">
        <v>0.8299455813514882</v>
      </c>
    </row>
    <row r="165" spans="5:21" ht="12.75">
      <c r="E165" s="80">
        <f>IF($I$2=1,M165,R165)</f>
        <v>0.06403448626512676</v>
      </c>
      <c r="F165" s="80">
        <f>IF($I$2=1,N165,S165)</f>
        <v>0.9493968458341853</v>
      </c>
      <c r="G165" s="80">
        <f>IF($I$2=1,O165,T165)</f>
        <v>0.011145737094905961</v>
      </c>
      <c r="H165" s="80">
        <f>IF($I$2=1,P165,U165)</f>
        <v>0.27740329341890924</v>
      </c>
      <c r="I165" s="44">
        <v>155</v>
      </c>
      <c r="J165" s="69">
        <f t="shared" si="7"/>
        <v>202.26987687765774</v>
      </c>
      <c r="K165" s="69">
        <f t="shared" si="8"/>
        <v>84.42636963302783</v>
      </c>
      <c r="M165" s="80">
        <f ca="1">RAND()</f>
        <v>0.5336825158221874</v>
      </c>
      <c r="N165" s="80">
        <f ca="1" t="shared" si="9"/>
        <v>0.38175432170277135</v>
      </c>
      <c r="O165" s="80">
        <f ca="1" t="shared" si="9"/>
        <v>0.9203842018158611</v>
      </c>
      <c r="P165" s="80">
        <f ca="1" t="shared" si="9"/>
        <v>0.03803471531412095</v>
      </c>
      <c r="R165" s="80">
        <v>0.06403448626512676</v>
      </c>
      <c r="S165" s="80">
        <v>0.9493968458341853</v>
      </c>
      <c r="T165" s="80">
        <v>0.011145737094905961</v>
      </c>
      <c r="U165" s="80">
        <v>0.27740329341890924</v>
      </c>
    </row>
    <row r="166" spans="5:21" ht="12.75">
      <c r="E166" s="80">
        <f>IF($I$2=1,M166,R166)</f>
        <v>0.25502011675585834</v>
      </c>
      <c r="F166" s="80">
        <f>IF($I$2=1,N166,S166)</f>
        <v>0.13274953667431255</v>
      </c>
      <c r="G166" s="80">
        <f>IF($I$2=1,O166,T166)</f>
        <v>0.5264242529374086</v>
      </c>
      <c r="H166" s="80">
        <f>IF($I$2=1,P166,U166)</f>
        <v>0.5805200695123907</v>
      </c>
      <c r="I166" s="44">
        <v>156</v>
      </c>
      <c r="J166" s="69">
        <f t="shared" si="7"/>
        <v>191.10656084280077</v>
      </c>
      <c r="K166" s="69">
        <f t="shared" si="8"/>
        <v>81.23948272107653</v>
      </c>
      <c r="M166" s="80">
        <f ca="1">RAND()</f>
        <v>0.18326784450447853</v>
      </c>
      <c r="N166" s="80">
        <f ca="1" t="shared" si="9"/>
        <v>0.5583442252357936</v>
      </c>
      <c r="O166" s="80">
        <f ca="1" t="shared" si="9"/>
        <v>0.8402143625300681</v>
      </c>
      <c r="P166" s="80">
        <f ca="1" t="shared" si="9"/>
        <v>0.5680528128606573</v>
      </c>
      <c r="R166" s="80">
        <v>0.25502011675585834</v>
      </c>
      <c r="S166" s="80">
        <v>0.13274953667431255</v>
      </c>
      <c r="T166" s="80">
        <v>0.5264242529374086</v>
      </c>
      <c r="U166" s="80">
        <v>0.5805200695123907</v>
      </c>
    </row>
    <row r="167" spans="5:21" ht="12.75">
      <c r="E167" s="80">
        <f>IF($I$2=1,M167,R167)</f>
        <v>0.2253097278098961</v>
      </c>
      <c r="F167" s="80">
        <f>IF($I$2=1,N167,S167)</f>
        <v>0.7226711656740861</v>
      </c>
      <c r="G167" s="80">
        <f>IF($I$2=1,O167,T167)</f>
        <v>0.7594089042941548</v>
      </c>
      <c r="H167" s="80">
        <f>IF($I$2=1,P167,U167)</f>
        <v>0.6596910675775582</v>
      </c>
      <c r="I167" s="44">
        <v>157</v>
      </c>
      <c r="J167" s="69">
        <f t="shared" si="7"/>
        <v>177.05005783780499</v>
      </c>
      <c r="K167" s="69">
        <f t="shared" si="8"/>
        <v>79.6125111689518</v>
      </c>
      <c r="M167" s="80">
        <f ca="1">RAND()</f>
        <v>0.8562921807799737</v>
      </c>
      <c r="N167" s="80">
        <f ca="1" t="shared" si="9"/>
        <v>0.33728613843210487</v>
      </c>
      <c r="O167" s="80">
        <f ca="1" t="shared" si="9"/>
        <v>0.8508614457480902</v>
      </c>
      <c r="P167" s="80">
        <f ca="1" t="shared" si="9"/>
        <v>0.3106531829775002</v>
      </c>
      <c r="R167" s="80">
        <v>0.2253097278098961</v>
      </c>
      <c r="S167" s="80">
        <v>0.7226711656740861</v>
      </c>
      <c r="T167" s="80">
        <v>0.7594089042941548</v>
      </c>
      <c r="U167" s="80">
        <v>0.6596910675775582</v>
      </c>
    </row>
    <row r="168" spans="5:21" ht="12.75">
      <c r="E168" s="80">
        <f>IF($I$2=1,M168,R168)</f>
        <v>0.31687137024704537</v>
      </c>
      <c r="F168" s="80">
        <f>IF($I$2=1,N168,S168)</f>
        <v>0.41930235038467245</v>
      </c>
      <c r="G168" s="80">
        <f>IF($I$2=1,O168,T168)</f>
        <v>0.4413902057932362</v>
      </c>
      <c r="H168" s="80">
        <f>IF($I$2=1,P168,U168)</f>
        <v>0.3388932750671565</v>
      </c>
      <c r="I168" s="44">
        <v>158</v>
      </c>
      <c r="J168" s="69">
        <f t="shared" si="7"/>
        <v>166.74657492191375</v>
      </c>
      <c r="K168" s="69">
        <f t="shared" si="8"/>
        <v>76.99380005671466</v>
      </c>
      <c r="M168" s="80">
        <f ca="1">RAND()</f>
        <v>0.26812050599603154</v>
      </c>
      <c r="N168" s="80">
        <f ca="1" t="shared" si="9"/>
        <v>0.7261288599683838</v>
      </c>
      <c r="O168" s="80">
        <f ca="1" t="shared" si="9"/>
        <v>0.762602758666689</v>
      </c>
      <c r="P168" s="80">
        <f ca="1" t="shared" si="9"/>
        <v>0.818188749314767</v>
      </c>
      <c r="R168" s="80">
        <v>0.31687137024704537</v>
      </c>
      <c r="S168" s="80">
        <v>0.41930235038467245</v>
      </c>
      <c r="T168" s="80">
        <v>0.4413902057932362</v>
      </c>
      <c r="U168" s="80">
        <v>0.3388932750671565</v>
      </c>
    </row>
    <row r="169" spans="5:21" ht="12.75">
      <c r="E169" s="80">
        <f>IF($I$2=1,M169,R169)</f>
        <v>0.2612544720228227</v>
      </c>
      <c r="F169" s="80">
        <f>IF($I$2=1,N169,S169)</f>
        <v>0.7512210388559941</v>
      </c>
      <c r="G169" s="80">
        <f>IF($I$2=1,O169,T169)</f>
        <v>0.8271385449476241</v>
      </c>
      <c r="H169" s="80">
        <f>IF($I$2=1,P169,U169)</f>
        <v>0.8896071552542586</v>
      </c>
      <c r="I169" s="44">
        <v>159</v>
      </c>
      <c r="J169" s="69">
        <f t="shared" si="7"/>
        <v>180.12570092458097</v>
      </c>
      <c r="K169" s="69">
        <f t="shared" si="8"/>
        <v>81.97260870288913</v>
      </c>
      <c r="M169" s="80">
        <f ca="1">RAND()</f>
        <v>0.5792320620603981</v>
      </c>
      <c r="N169" s="80">
        <f ca="1" t="shared" si="9"/>
        <v>0.48745174381489</v>
      </c>
      <c r="O169" s="80">
        <f ca="1" t="shared" si="9"/>
        <v>0.9099209952466618</v>
      </c>
      <c r="P169" s="80">
        <f ca="1" t="shared" si="9"/>
        <v>0.1971238177725132</v>
      </c>
      <c r="R169" s="80">
        <v>0.2612544720228227</v>
      </c>
      <c r="S169" s="80">
        <v>0.7512210388559941</v>
      </c>
      <c r="T169" s="80">
        <v>0.8271385449476241</v>
      </c>
      <c r="U169" s="80">
        <v>0.8896071552542586</v>
      </c>
    </row>
    <row r="170" spans="5:21" ht="12.75">
      <c r="E170" s="80">
        <f>IF($I$2=1,M170,R170)</f>
        <v>0.8234568263232893</v>
      </c>
      <c r="F170" s="80">
        <f>IF($I$2=1,N170,S170)</f>
        <v>0.9470198490277995</v>
      </c>
      <c r="G170" s="80">
        <f>IF($I$2=1,O170,T170)</f>
        <v>0.4425565531230464</v>
      </c>
      <c r="H170" s="80">
        <f>IF($I$2=1,P170,U170)</f>
        <v>0.8026471462530247</v>
      </c>
      <c r="I170" s="44">
        <v>160</v>
      </c>
      <c r="J170" s="69">
        <f t="shared" si="7"/>
        <v>185.89072171167447</v>
      </c>
      <c r="K170" s="69">
        <f t="shared" si="8"/>
        <v>83.00757277383585</v>
      </c>
      <c r="M170" s="80">
        <f ca="1">RAND()</f>
        <v>0.2979082930272837</v>
      </c>
      <c r="N170" s="80">
        <f ca="1" t="shared" si="9"/>
        <v>0.6356701555869907</v>
      </c>
      <c r="O170" s="80">
        <f ca="1" t="shared" si="9"/>
        <v>0.2925506531561687</v>
      </c>
      <c r="P170" s="80">
        <f ca="1" t="shared" si="9"/>
        <v>0.5270088437281082</v>
      </c>
      <c r="R170" s="80">
        <v>0.8234568263232893</v>
      </c>
      <c r="S170" s="80">
        <v>0.9470198490277995</v>
      </c>
      <c r="T170" s="80">
        <v>0.4425565531230464</v>
      </c>
      <c r="U170" s="80">
        <v>0.8026471462530247</v>
      </c>
    </row>
    <row r="171" spans="5:21" ht="12.75">
      <c r="E171" s="80">
        <f>IF($I$2=1,M171,R171)</f>
        <v>0.15435981187495607</v>
      </c>
      <c r="F171" s="80">
        <f>IF($I$2=1,N171,S171)</f>
        <v>0.7866913556261166</v>
      </c>
      <c r="G171" s="80">
        <f>IF($I$2=1,O171,T171)</f>
        <v>0.2828642490434572</v>
      </c>
      <c r="H171" s="80">
        <f>IF($I$2=1,P171,U171)</f>
        <v>0.03650463946199167</v>
      </c>
      <c r="I171" s="44">
        <v>161</v>
      </c>
      <c r="J171" s="69">
        <f t="shared" si="7"/>
        <v>184.41720694246573</v>
      </c>
      <c r="K171" s="69">
        <f t="shared" si="8"/>
        <v>84.97861394435401</v>
      </c>
      <c r="M171" s="80">
        <f ca="1">RAND()</f>
        <v>0.29888495106845114</v>
      </c>
      <c r="N171" s="80">
        <f ca="1" t="shared" si="9"/>
        <v>0.4243598009157906</v>
      </c>
      <c r="O171" s="80">
        <f ca="1" t="shared" si="9"/>
        <v>0.7807808360322912</v>
      </c>
      <c r="P171" s="80">
        <f ca="1" t="shared" si="9"/>
        <v>0.13749213120905912</v>
      </c>
      <c r="R171" s="80">
        <v>0.15435981187495607</v>
      </c>
      <c r="S171" s="80">
        <v>0.7866913556261166</v>
      </c>
      <c r="T171" s="80">
        <v>0.2828642490434572</v>
      </c>
      <c r="U171" s="80">
        <v>0.03650463946199167</v>
      </c>
    </row>
    <row r="172" spans="5:21" ht="12.75">
      <c r="E172" s="80">
        <f>IF($I$2=1,M172,R172)</f>
        <v>0.12922029069560992</v>
      </c>
      <c r="F172" s="80">
        <f>IF($I$2=1,N172,S172)</f>
        <v>0.29720372819600627</v>
      </c>
      <c r="G172" s="80">
        <f>IF($I$2=1,O172,T172)</f>
        <v>0.26536618201661266</v>
      </c>
      <c r="H172" s="80">
        <f>IF($I$2=1,P172,U172)</f>
        <v>0.6454804200148416</v>
      </c>
      <c r="I172" s="44">
        <v>162</v>
      </c>
      <c r="J172" s="69">
        <f t="shared" si="7"/>
        <v>174.0876087237422</v>
      </c>
      <c r="K172" s="69">
        <f t="shared" si="8"/>
        <v>77.82858228623638</v>
      </c>
      <c r="M172" s="80">
        <f ca="1">RAND()</f>
        <v>0.7732249693973374</v>
      </c>
      <c r="N172" s="80">
        <f ca="1" t="shared" si="9"/>
        <v>0.9129474842025824</v>
      </c>
      <c r="O172" s="80">
        <f ca="1" t="shared" si="9"/>
        <v>0.06427075074927091</v>
      </c>
      <c r="P172" s="80">
        <f ca="1" t="shared" si="9"/>
        <v>0.48164175911349594</v>
      </c>
      <c r="R172" s="80">
        <v>0.12922029069560992</v>
      </c>
      <c r="S172" s="80">
        <v>0.29720372819600627</v>
      </c>
      <c r="T172" s="80">
        <v>0.26536618201661266</v>
      </c>
      <c r="U172" s="80">
        <v>0.6454804200148416</v>
      </c>
    </row>
    <row r="173" spans="5:21" ht="12.75">
      <c r="E173" s="80">
        <f>IF($I$2=1,M173,R173)</f>
        <v>0.8359603934297555</v>
      </c>
      <c r="F173" s="80">
        <f>IF($I$2=1,N173,S173)</f>
        <v>0.13691124230889828</v>
      </c>
      <c r="G173" s="80">
        <f>IF($I$2=1,O173,T173)</f>
        <v>0.41318737592138</v>
      </c>
      <c r="H173" s="80">
        <f>IF($I$2=1,P173,U173)</f>
        <v>0.07725920035600642</v>
      </c>
      <c r="I173" s="44">
        <v>163</v>
      </c>
      <c r="J173" s="69">
        <f t="shared" si="7"/>
        <v>183.9045500360269</v>
      </c>
      <c r="K173" s="69">
        <f t="shared" si="8"/>
        <v>84.13281439034355</v>
      </c>
      <c r="M173" s="80">
        <f ca="1">RAND()</f>
        <v>0.4598458854635282</v>
      </c>
      <c r="N173" s="80">
        <f ca="1" t="shared" si="9"/>
        <v>0.9155478606416464</v>
      </c>
      <c r="O173" s="80">
        <f ca="1" t="shared" si="9"/>
        <v>0.9549464271771536</v>
      </c>
      <c r="P173" s="80">
        <f ca="1" t="shared" si="9"/>
        <v>0.1743082729999358</v>
      </c>
      <c r="R173" s="80">
        <v>0.8359603934297555</v>
      </c>
      <c r="S173" s="80">
        <v>0.13691124230889828</v>
      </c>
      <c r="T173" s="80">
        <v>0.41318737592138</v>
      </c>
      <c r="U173" s="80">
        <v>0.07725920035600642</v>
      </c>
    </row>
    <row r="174" spans="5:21" ht="12.75">
      <c r="E174" s="80">
        <f>IF($I$2=1,M174,R174)</f>
        <v>0.06309545818893625</v>
      </c>
      <c r="F174" s="80">
        <f>IF($I$2=1,N174,S174)</f>
        <v>0.7119628376331875</v>
      </c>
      <c r="G174" s="80">
        <f>IF($I$2=1,O174,T174)</f>
        <v>0.37335852484320586</v>
      </c>
      <c r="H174" s="80">
        <f>IF($I$2=1,P174,U174)</f>
        <v>0.8425941358433504</v>
      </c>
      <c r="I174" s="44">
        <v>164</v>
      </c>
      <c r="J174" s="69">
        <f t="shared" si="7"/>
        <v>174.4350723700518</v>
      </c>
      <c r="K174" s="69">
        <f t="shared" si="8"/>
        <v>81.42975165005852</v>
      </c>
      <c r="M174" s="80">
        <f ca="1">RAND()</f>
        <v>0.3285127205492746</v>
      </c>
      <c r="N174" s="80">
        <f ca="1" t="shared" si="9"/>
        <v>0.612771001691126</v>
      </c>
      <c r="O174" s="80">
        <f ca="1" t="shared" si="9"/>
        <v>0.30702769939192764</v>
      </c>
      <c r="P174" s="80">
        <f ca="1" t="shared" si="9"/>
        <v>0.021410334766272188</v>
      </c>
      <c r="R174" s="80">
        <v>0.06309545818893625</v>
      </c>
      <c r="S174" s="80">
        <v>0.7119628376331875</v>
      </c>
      <c r="T174" s="80">
        <v>0.37335852484320586</v>
      </c>
      <c r="U174" s="80">
        <v>0.8425941358433504</v>
      </c>
    </row>
    <row r="175" spans="5:21" ht="12.75">
      <c r="E175" s="80">
        <f>IF($I$2=1,M175,R175)</f>
        <v>0.08169088599960528</v>
      </c>
      <c r="F175" s="80">
        <f>IF($I$2=1,N175,S175)</f>
        <v>0.2400808542894466</v>
      </c>
      <c r="G175" s="80">
        <f>IF($I$2=1,O175,T175)</f>
        <v>0.15674629625542758</v>
      </c>
      <c r="H175" s="80">
        <f>IF($I$2=1,P175,U175)</f>
        <v>0.13316879793570147</v>
      </c>
      <c r="I175" s="44">
        <v>165</v>
      </c>
      <c r="J175" s="69">
        <f t="shared" si="7"/>
        <v>181.39404113159557</v>
      </c>
      <c r="K175" s="69">
        <f t="shared" si="8"/>
        <v>83.85813620794336</v>
      </c>
      <c r="M175" s="80">
        <f ca="1">RAND()</f>
        <v>0.21517211425423877</v>
      </c>
      <c r="N175" s="80">
        <f ca="1" t="shared" si="9"/>
        <v>0.7025315214703158</v>
      </c>
      <c r="O175" s="80">
        <f ca="1" t="shared" si="9"/>
        <v>0.24213066624748225</v>
      </c>
      <c r="P175" s="80">
        <f ca="1" t="shared" si="9"/>
        <v>0.7268008413564807</v>
      </c>
      <c r="R175" s="80">
        <v>0.08169088599960528</v>
      </c>
      <c r="S175" s="80">
        <v>0.2400808542894466</v>
      </c>
      <c r="T175" s="80">
        <v>0.15674629625542758</v>
      </c>
      <c r="U175" s="80">
        <v>0.13316879793570147</v>
      </c>
    </row>
    <row r="176" spans="5:21" ht="12.75">
      <c r="E176" s="80">
        <f>IF($I$2=1,M176,R176)</f>
        <v>0.6584383777352505</v>
      </c>
      <c r="F176" s="80">
        <f>IF($I$2=1,N176,S176)</f>
        <v>0.7200546721005692</v>
      </c>
      <c r="G176" s="80">
        <f>IF($I$2=1,O176,T176)</f>
        <v>0.918369767796479</v>
      </c>
      <c r="H176" s="80">
        <f>IF($I$2=1,P176,U176)</f>
        <v>0.2185348541894283</v>
      </c>
      <c r="I176" s="44">
        <v>166</v>
      </c>
      <c r="J176" s="69">
        <f t="shared" si="7"/>
        <v>178.29003770549122</v>
      </c>
      <c r="K176" s="69">
        <f t="shared" si="8"/>
        <v>80.82012407331749</v>
      </c>
      <c r="M176" s="80">
        <f ca="1">RAND()</f>
        <v>0.1580920385167488</v>
      </c>
      <c r="N176" s="80">
        <f ca="1" t="shared" si="9"/>
        <v>0.4876925527471626</v>
      </c>
      <c r="O176" s="80">
        <f ca="1" t="shared" si="9"/>
        <v>0.8001957545783658</v>
      </c>
      <c r="P176" s="80">
        <f ca="1" t="shared" si="9"/>
        <v>0.8195279934378866</v>
      </c>
      <c r="R176" s="80">
        <v>0.6584383777352505</v>
      </c>
      <c r="S176" s="80">
        <v>0.7200546721005692</v>
      </c>
      <c r="T176" s="80">
        <v>0.918369767796479</v>
      </c>
      <c r="U176" s="80">
        <v>0.2185348541894283</v>
      </c>
    </row>
    <row r="177" spans="5:21" ht="12.75">
      <c r="E177" s="80">
        <f>IF($I$2=1,M177,R177)</f>
        <v>0.46506257035730947</v>
      </c>
      <c r="F177" s="80">
        <f>IF($I$2=1,N177,S177)</f>
        <v>0.024169736092501726</v>
      </c>
      <c r="G177" s="80">
        <f>IF($I$2=1,O177,T177)</f>
        <v>0.5486210084565615</v>
      </c>
      <c r="H177" s="80">
        <f>IF($I$2=1,P177,U177)</f>
        <v>0.8465685198137116</v>
      </c>
      <c r="I177" s="44">
        <v>167</v>
      </c>
      <c r="J177" s="69">
        <f t="shared" si="7"/>
        <v>192.2316187506311</v>
      </c>
      <c r="K177" s="69">
        <f t="shared" si="8"/>
        <v>84.69594648004514</v>
      </c>
      <c r="M177" s="80">
        <f ca="1">RAND()</f>
        <v>0.9690204921320065</v>
      </c>
      <c r="N177" s="80">
        <f ca="1" t="shared" si="9"/>
        <v>0.36486980073416897</v>
      </c>
      <c r="O177" s="80">
        <f ca="1" t="shared" si="9"/>
        <v>0.6497712694206629</v>
      </c>
      <c r="P177" s="80">
        <f ca="1" t="shared" si="9"/>
        <v>0.6241624830243292</v>
      </c>
      <c r="R177" s="80">
        <v>0.46506257035730947</v>
      </c>
      <c r="S177" s="80">
        <v>0.024169736092501726</v>
      </c>
      <c r="T177" s="80">
        <v>0.5486210084565615</v>
      </c>
      <c r="U177" s="80">
        <v>0.8465685198137116</v>
      </c>
    </row>
    <row r="178" spans="5:21" ht="12.75">
      <c r="E178" s="80">
        <f>IF($I$2=1,M178,R178)</f>
        <v>0.8463570284109692</v>
      </c>
      <c r="F178" s="80">
        <f>IF($I$2=1,N178,S178)</f>
        <v>0.6595276194943995</v>
      </c>
      <c r="G178" s="80">
        <f>IF($I$2=1,O178,T178)</f>
        <v>0.8280871592430084</v>
      </c>
      <c r="H178" s="80">
        <f>IF($I$2=1,P178,U178)</f>
        <v>0.5467560678337258</v>
      </c>
      <c r="I178" s="44">
        <v>168</v>
      </c>
      <c r="J178" s="69">
        <f t="shared" si="7"/>
        <v>176.89057438940912</v>
      </c>
      <c r="K178" s="69">
        <f t="shared" si="8"/>
        <v>79.20229322245423</v>
      </c>
      <c r="M178" s="80">
        <f ca="1">RAND()</f>
        <v>0.7286577210719057</v>
      </c>
      <c r="N178" s="80">
        <f ca="1" t="shared" si="9"/>
        <v>0.3867326300844437</v>
      </c>
      <c r="O178" s="80">
        <f ca="1" t="shared" si="9"/>
        <v>0.41286889968886786</v>
      </c>
      <c r="P178" s="80">
        <f ca="1" t="shared" si="9"/>
        <v>0.9469289377487543</v>
      </c>
      <c r="R178" s="80">
        <v>0.8463570284109692</v>
      </c>
      <c r="S178" s="80">
        <v>0.6595276194943995</v>
      </c>
      <c r="T178" s="80">
        <v>0.8280871592430084</v>
      </c>
      <c r="U178" s="80">
        <v>0.5467560678337258</v>
      </c>
    </row>
    <row r="179" spans="5:21" ht="12.75">
      <c r="E179" s="80">
        <f>IF($I$2=1,M179,R179)</f>
        <v>0.336324815026104</v>
      </c>
      <c r="F179" s="80">
        <f>IF($I$2=1,N179,S179)</f>
        <v>0.8863602591783815</v>
      </c>
      <c r="G179" s="80">
        <f>IF($I$2=1,O179,T179)</f>
        <v>0.11977408269193823</v>
      </c>
      <c r="H179" s="80">
        <f>IF($I$2=1,P179,U179)</f>
        <v>0.22277332090791635</v>
      </c>
      <c r="I179" s="44">
        <v>169</v>
      </c>
      <c r="J179" s="69">
        <f t="shared" si="7"/>
        <v>191.15665465476857</v>
      </c>
      <c r="K179" s="69">
        <f t="shared" si="8"/>
        <v>83.93276526463131</v>
      </c>
      <c r="M179" s="80">
        <f ca="1">RAND()</f>
        <v>0.550300024830106</v>
      </c>
      <c r="N179" s="80">
        <f ca="1" t="shared" si="9"/>
        <v>0.7420622546030051</v>
      </c>
      <c r="O179" s="80">
        <f ca="1" t="shared" si="9"/>
        <v>0.849820116680158</v>
      </c>
      <c r="P179" s="80">
        <f ca="1" t="shared" si="9"/>
        <v>0.992526789005679</v>
      </c>
      <c r="R179" s="80">
        <v>0.336324815026104</v>
      </c>
      <c r="S179" s="80">
        <v>0.8863602591783815</v>
      </c>
      <c r="T179" s="80">
        <v>0.11977408269193823</v>
      </c>
      <c r="U179" s="80">
        <v>0.22277332090791635</v>
      </c>
    </row>
    <row r="180" spans="5:21" ht="12.75">
      <c r="E180" s="80">
        <f>IF($I$2=1,M180,R180)</f>
        <v>0.4143969962388572</v>
      </c>
      <c r="F180" s="80">
        <f>IF($I$2=1,N180,S180)</f>
        <v>0.06960458340759335</v>
      </c>
      <c r="G180" s="80">
        <f>IF($I$2=1,O180,T180)</f>
        <v>0.7041075499556522</v>
      </c>
      <c r="H180" s="80">
        <f>IF($I$2=1,P180,U180)</f>
        <v>0.6070227110464224</v>
      </c>
      <c r="I180" s="44">
        <v>170</v>
      </c>
      <c r="J180" s="69">
        <f t="shared" si="7"/>
        <v>192.02423847307054</v>
      </c>
      <c r="K180" s="69">
        <f t="shared" si="8"/>
        <v>82.09426585331602</v>
      </c>
      <c r="M180" s="80">
        <f ca="1">RAND()</f>
        <v>0.06325783766703685</v>
      </c>
      <c r="N180" s="80">
        <f ca="1" t="shared" si="9"/>
        <v>0.20733301731813336</v>
      </c>
      <c r="O180" s="80">
        <f ca="1" t="shared" si="9"/>
        <v>0.44237166356565283</v>
      </c>
      <c r="P180" s="80">
        <f ca="1" t="shared" si="9"/>
        <v>0.44440746295568656</v>
      </c>
      <c r="R180" s="80">
        <v>0.4143969962388572</v>
      </c>
      <c r="S180" s="80">
        <v>0.06960458340759335</v>
      </c>
      <c r="T180" s="80">
        <v>0.7041075499556522</v>
      </c>
      <c r="U180" s="80">
        <v>0.6070227110464224</v>
      </c>
    </row>
    <row r="181" spans="5:21" ht="12.75">
      <c r="E181" s="80">
        <f>IF($I$2=1,M181,R181)</f>
        <v>0.13821092902850918</v>
      </c>
      <c r="F181" s="80">
        <f>IF($I$2=1,N181,S181)</f>
        <v>0.2086294767417094</v>
      </c>
      <c r="G181" s="80">
        <f>IF($I$2=1,O181,T181)</f>
        <v>0.3772743365477995</v>
      </c>
      <c r="H181" s="80">
        <f>IF($I$2=1,P181,U181)</f>
        <v>0.8605471525362045</v>
      </c>
      <c r="I181" s="44">
        <v>171</v>
      </c>
      <c r="J181" s="69">
        <f t="shared" si="7"/>
        <v>185.11333387049783</v>
      </c>
      <c r="K181" s="69">
        <f t="shared" si="8"/>
        <v>83.81008334274938</v>
      </c>
      <c r="M181" s="80">
        <f ca="1">RAND()</f>
        <v>0.8477054457021594</v>
      </c>
      <c r="N181" s="80">
        <f ca="1" t="shared" si="9"/>
        <v>0.08119942175063288</v>
      </c>
      <c r="O181" s="80">
        <f ca="1" t="shared" si="9"/>
        <v>0.43074010873606516</v>
      </c>
      <c r="P181" s="80">
        <f ca="1" t="shared" si="9"/>
        <v>0.45034570584822164</v>
      </c>
      <c r="R181" s="80">
        <v>0.13821092902850918</v>
      </c>
      <c r="S181" s="80">
        <v>0.2086294767417094</v>
      </c>
      <c r="T181" s="80">
        <v>0.3772743365477995</v>
      </c>
      <c r="U181" s="80">
        <v>0.8605471525362045</v>
      </c>
    </row>
    <row r="182" spans="5:21" ht="12.75">
      <c r="E182" s="80">
        <f>IF($I$2=1,M182,R182)</f>
        <v>0.7992642718039433</v>
      </c>
      <c r="F182" s="80">
        <f>IF($I$2=1,N182,S182)</f>
        <v>0.03265968398389085</v>
      </c>
      <c r="G182" s="80">
        <f>IF($I$2=1,O182,T182)</f>
        <v>0.507375512062092</v>
      </c>
      <c r="H182" s="80">
        <f>IF($I$2=1,P182,U182)</f>
        <v>0.3037258624525103</v>
      </c>
      <c r="I182" s="44">
        <v>172</v>
      </c>
      <c r="J182" s="69">
        <f t="shared" si="7"/>
        <v>186.55377825092899</v>
      </c>
      <c r="K182" s="69">
        <f t="shared" si="8"/>
        <v>81.53913354003306</v>
      </c>
      <c r="M182" s="80">
        <f ca="1">RAND()</f>
        <v>0.16394991874370435</v>
      </c>
      <c r="N182" s="80">
        <f ca="1" t="shared" si="9"/>
        <v>0.09225876412215772</v>
      </c>
      <c r="O182" s="80">
        <f ca="1" t="shared" si="9"/>
        <v>0.5936097005780371</v>
      </c>
      <c r="P182" s="80">
        <f ca="1" t="shared" si="9"/>
        <v>0.2993931495729002</v>
      </c>
      <c r="R182" s="80">
        <v>0.7992642718039433</v>
      </c>
      <c r="S182" s="80">
        <v>0.03265968398389085</v>
      </c>
      <c r="T182" s="80">
        <v>0.507375512062092</v>
      </c>
      <c r="U182" s="80">
        <v>0.3037258624525103</v>
      </c>
    </row>
    <row r="183" spans="5:21" ht="12.75">
      <c r="E183" s="80">
        <f>IF($I$2=1,M183,R183)</f>
        <v>0.542958007945769</v>
      </c>
      <c r="F183" s="80">
        <f>IF($I$2=1,N183,S183)</f>
        <v>0.808191716669078</v>
      </c>
      <c r="G183" s="80">
        <f>IF($I$2=1,O183,T183)</f>
        <v>0.7858057279643065</v>
      </c>
      <c r="H183" s="80">
        <f>IF($I$2=1,P183,U183)</f>
        <v>0.3186013876180598</v>
      </c>
      <c r="I183" s="44">
        <v>173</v>
      </c>
      <c r="J183" s="69">
        <f t="shared" si="7"/>
        <v>183.951467001186</v>
      </c>
      <c r="K183" s="69">
        <f t="shared" si="8"/>
        <v>81.21009686315166</v>
      </c>
      <c r="M183" s="80">
        <f ca="1">RAND()</f>
        <v>0.03420688430212826</v>
      </c>
      <c r="N183" s="80">
        <f ca="1" t="shared" si="9"/>
        <v>0.9345525920417038</v>
      </c>
      <c r="O183" s="80">
        <f ca="1" t="shared" si="9"/>
        <v>0.2186320276022644</v>
      </c>
      <c r="P183" s="80">
        <f ca="1" t="shared" si="9"/>
        <v>0.6303599891750294</v>
      </c>
      <c r="R183" s="80">
        <v>0.542958007945769</v>
      </c>
      <c r="S183" s="80">
        <v>0.808191716669078</v>
      </c>
      <c r="T183" s="80">
        <v>0.7858057279643065</v>
      </c>
      <c r="U183" s="80">
        <v>0.3186013876180598</v>
      </c>
    </row>
    <row r="184" spans="5:21" ht="12.75">
      <c r="E184" s="80">
        <f>IF($I$2=1,M184,R184)</f>
        <v>0.303126048129434</v>
      </c>
      <c r="F184" s="80">
        <f>IF($I$2=1,N184,S184)</f>
        <v>0.5950340097540074</v>
      </c>
      <c r="G184" s="80">
        <f>IF($I$2=1,O184,T184)</f>
        <v>0.9602272110426109</v>
      </c>
      <c r="H184" s="80">
        <f>IF($I$2=1,P184,U184)</f>
        <v>0.1492860656094681</v>
      </c>
      <c r="I184" s="44">
        <v>174</v>
      </c>
      <c r="J184" s="69">
        <f t="shared" si="7"/>
        <v>167.2229576964491</v>
      </c>
      <c r="K184" s="69">
        <f t="shared" si="8"/>
        <v>78.78158160631256</v>
      </c>
      <c r="M184" s="80">
        <f ca="1">RAND()</f>
        <v>0.3120157083244933</v>
      </c>
      <c r="N184" s="80">
        <f ca="1" t="shared" si="9"/>
        <v>0.7068624494533805</v>
      </c>
      <c r="O184" s="80">
        <f ca="1" t="shared" si="9"/>
        <v>0.9024583008827868</v>
      </c>
      <c r="P184" s="80">
        <f ca="1" t="shared" si="9"/>
        <v>0.18369758563495564</v>
      </c>
      <c r="R184" s="80">
        <v>0.303126048129434</v>
      </c>
      <c r="S184" s="80">
        <v>0.5950340097540074</v>
      </c>
      <c r="T184" s="80">
        <v>0.9602272110426109</v>
      </c>
      <c r="U184" s="80">
        <v>0.1492860656094681</v>
      </c>
    </row>
    <row r="185" spans="5:21" ht="12.75">
      <c r="E185" s="80">
        <f>IF($I$2=1,M185,R185)</f>
        <v>0.6196881699701686</v>
      </c>
      <c r="F185" s="80">
        <f>IF($I$2=1,N185,S185)</f>
        <v>0.9578243738758656</v>
      </c>
      <c r="G185" s="80">
        <f>IF($I$2=1,O185,T185)</f>
        <v>0.7046160180215189</v>
      </c>
      <c r="H185" s="80">
        <f>IF($I$2=1,P185,U185)</f>
        <v>0.4310700096305782</v>
      </c>
      <c r="I185" s="44">
        <v>175</v>
      </c>
      <c r="J185" s="69">
        <f t="shared" si="7"/>
        <v>189.44154079742646</v>
      </c>
      <c r="K185" s="69">
        <f t="shared" si="8"/>
        <v>81.36926530534411</v>
      </c>
      <c r="M185" s="80">
        <f ca="1">RAND()</f>
        <v>0.9370484983369206</v>
      </c>
      <c r="N185" s="80">
        <f ca="1" t="shared" si="9"/>
        <v>0.5915053834955457</v>
      </c>
      <c r="O185" s="80">
        <f ca="1" t="shared" si="9"/>
        <v>0.2368529140795258</v>
      </c>
      <c r="P185" s="80">
        <f ca="1" t="shared" si="9"/>
        <v>0.6777808299424856</v>
      </c>
      <c r="R185" s="80">
        <v>0.6196881699701686</v>
      </c>
      <c r="S185" s="80">
        <v>0.9578243738758656</v>
      </c>
      <c r="T185" s="80">
        <v>0.7046160180215189</v>
      </c>
      <c r="U185" s="80">
        <v>0.4310700096305782</v>
      </c>
    </row>
    <row r="186" spans="5:21" ht="12.75">
      <c r="E186" s="80">
        <f>IF($I$2=1,M186,R186)</f>
        <v>0.22932449606203376</v>
      </c>
      <c r="F186" s="80">
        <f>IF($I$2=1,N186,S186)</f>
        <v>0.9692478243996032</v>
      </c>
      <c r="G186" s="80">
        <f>IF($I$2=1,O186,T186)</f>
        <v>0.2795030786358561</v>
      </c>
      <c r="H186" s="80">
        <f>IF($I$2=1,P186,U186)</f>
        <v>0.5952284065638092</v>
      </c>
      <c r="I186" s="44">
        <v>176</v>
      </c>
      <c r="J186" s="69">
        <f t="shared" si="7"/>
        <v>196.84231880874344</v>
      </c>
      <c r="K186" s="69">
        <f t="shared" si="8"/>
        <v>81.7298262503633</v>
      </c>
      <c r="M186" s="80">
        <f ca="1">RAND()</f>
        <v>0.14798894539535734</v>
      </c>
      <c r="N186" s="80">
        <f ca="1" t="shared" si="9"/>
        <v>0.3660220348646419</v>
      </c>
      <c r="O186" s="80">
        <f ca="1" t="shared" si="9"/>
        <v>0.9680191542766075</v>
      </c>
      <c r="P186" s="80">
        <f ca="1" t="shared" si="9"/>
        <v>0.7155220005471715</v>
      </c>
      <c r="R186" s="80">
        <v>0.22932449606203376</v>
      </c>
      <c r="S186" s="80">
        <v>0.9692478243996032</v>
      </c>
      <c r="T186" s="80">
        <v>0.2795030786358561</v>
      </c>
      <c r="U186" s="80">
        <v>0.5952284065638092</v>
      </c>
    </row>
    <row r="187" spans="5:21" ht="12.75">
      <c r="E187" s="80">
        <f>IF($I$2=1,M187,R187)</f>
        <v>0.17459108865438844</v>
      </c>
      <c r="F187" s="80">
        <f>IF($I$2=1,N187,S187)</f>
        <v>0.2624934931593792</v>
      </c>
      <c r="G187" s="80">
        <f>IF($I$2=1,O187,T187)</f>
        <v>0.6539579485076248</v>
      </c>
      <c r="H187" s="80">
        <f>IF($I$2=1,P187,U187)</f>
        <v>0.9840325125513361</v>
      </c>
      <c r="I187" s="44">
        <v>177</v>
      </c>
      <c r="J187" s="69">
        <f t="shared" si="7"/>
        <v>178.53489498401296</v>
      </c>
      <c r="K187" s="69">
        <f t="shared" si="8"/>
        <v>82.54099455928481</v>
      </c>
      <c r="M187" s="80">
        <f ca="1">RAND()</f>
        <v>0.683912804063371</v>
      </c>
      <c r="N187" s="80">
        <f ca="1" t="shared" si="9"/>
        <v>0.06689749273744872</v>
      </c>
      <c r="O187" s="80">
        <f ca="1" t="shared" si="9"/>
        <v>0.47192390735215184</v>
      </c>
      <c r="P187" s="80">
        <f ca="1" t="shared" si="9"/>
        <v>0.8215287973466819</v>
      </c>
      <c r="R187" s="80">
        <v>0.17459108865438844</v>
      </c>
      <c r="S187" s="80">
        <v>0.2624934931593792</v>
      </c>
      <c r="T187" s="80">
        <v>0.6539579485076248</v>
      </c>
      <c r="U187" s="80">
        <v>0.9840325125513361</v>
      </c>
    </row>
    <row r="188" spans="5:21" ht="12.75">
      <c r="E188" s="80">
        <f>IF($I$2=1,M188,R188)</f>
        <v>0.806044385120448</v>
      </c>
      <c r="F188" s="80">
        <f>IF($I$2=1,N188,S188)</f>
        <v>0.5574600880414868</v>
      </c>
      <c r="G188" s="80">
        <f>IF($I$2=1,O188,T188)</f>
        <v>0.8093773579820671</v>
      </c>
      <c r="H188" s="80">
        <f>IF($I$2=1,P188,U188)</f>
        <v>0.7545458476021378</v>
      </c>
      <c r="I188" s="44">
        <v>178</v>
      </c>
      <c r="J188" s="69">
        <f t="shared" si="7"/>
        <v>173.8565134853002</v>
      </c>
      <c r="K188" s="69">
        <f t="shared" si="8"/>
        <v>79.80844985752987</v>
      </c>
      <c r="M188" s="80">
        <f ca="1">RAND()</f>
        <v>0.7165192430062722</v>
      </c>
      <c r="N188" s="80">
        <f ca="1" t="shared" si="9"/>
        <v>0.7629355016835596</v>
      </c>
      <c r="O188" s="80">
        <f ca="1" t="shared" si="9"/>
        <v>0.5504946565427248</v>
      </c>
      <c r="P188" s="80">
        <f ca="1" t="shared" si="9"/>
        <v>0.3596011661674715</v>
      </c>
      <c r="R188" s="80">
        <v>0.806044385120448</v>
      </c>
      <c r="S188" s="80">
        <v>0.5574600880414868</v>
      </c>
      <c r="T188" s="80">
        <v>0.8093773579820671</v>
      </c>
      <c r="U188" s="80">
        <v>0.7545458476021378</v>
      </c>
    </row>
    <row r="189" spans="5:21" ht="12.75">
      <c r="E189" s="80">
        <f>IF($I$2=1,M189,R189)</f>
        <v>0.23292826702841474</v>
      </c>
      <c r="F189" s="80">
        <f>IF($I$2=1,N189,S189)</f>
        <v>0.3991335066519348</v>
      </c>
      <c r="G189" s="80">
        <f>IF($I$2=1,O189,T189)</f>
        <v>0.7145780094411291</v>
      </c>
      <c r="H189" s="80">
        <f>IF($I$2=1,P189,U189)</f>
        <v>0.025205734485030717</v>
      </c>
      <c r="I189" s="44">
        <v>179</v>
      </c>
      <c r="J189" s="69">
        <f t="shared" si="7"/>
        <v>166.24443685886337</v>
      </c>
      <c r="K189" s="69">
        <f t="shared" si="8"/>
        <v>79.86803351969218</v>
      </c>
      <c r="M189" s="80">
        <f ca="1">RAND()</f>
        <v>0.032329336039036094</v>
      </c>
      <c r="N189" s="80">
        <f ca="1" t="shared" si="9"/>
        <v>0.4419174427803557</v>
      </c>
      <c r="O189" s="80">
        <f ca="1" t="shared" si="9"/>
        <v>0.21338003510034087</v>
      </c>
      <c r="P189" s="80">
        <f ca="1" t="shared" si="9"/>
        <v>0.35783501166625564</v>
      </c>
      <c r="R189" s="80">
        <v>0.23292826702841474</v>
      </c>
      <c r="S189" s="80">
        <v>0.3991335066519348</v>
      </c>
      <c r="T189" s="80">
        <v>0.7145780094411291</v>
      </c>
      <c r="U189" s="80">
        <v>0.025205734485030717</v>
      </c>
    </row>
    <row r="190" spans="5:21" ht="12.75">
      <c r="E190" s="80">
        <f>IF($I$2=1,M190,R190)</f>
        <v>0.6451639028948415</v>
      </c>
      <c r="F190" s="80">
        <f>IF($I$2=1,N190,S190)</f>
        <v>0.622471358799328</v>
      </c>
      <c r="G190" s="80">
        <f>IF($I$2=1,O190,T190)</f>
        <v>0.5199728395706646</v>
      </c>
      <c r="H190" s="80">
        <f>IF($I$2=1,P190,U190)</f>
        <v>0.112998359006375</v>
      </c>
      <c r="I190" s="44">
        <v>180</v>
      </c>
      <c r="J190" s="69">
        <f t="shared" si="7"/>
        <v>173.27560910522365</v>
      </c>
      <c r="K190" s="69">
        <f t="shared" si="8"/>
        <v>81.38975304266077</v>
      </c>
      <c r="M190" s="80">
        <f ca="1">RAND()</f>
        <v>0.5957135134935199</v>
      </c>
      <c r="N190" s="80">
        <f ca="1" t="shared" si="9"/>
        <v>0.3035997207007416</v>
      </c>
      <c r="O190" s="80">
        <f ca="1" t="shared" si="9"/>
        <v>0.4438095380792838</v>
      </c>
      <c r="P190" s="80">
        <f ca="1" t="shared" si="9"/>
        <v>0.3753944391305022</v>
      </c>
      <c r="R190" s="80">
        <v>0.6451639028948415</v>
      </c>
      <c r="S190" s="80">
        <v>0.622471358799328</v>
      </c>
      <c r="T190" s="80">
        <v>0.5199728395706646</v>
      </c>
      <c r="U190" s="80">
        <v>0.112998359006375</v>
      </c>
    </row>
    <row r="191" spans="5:21" ht="12.75">
      <c r="E191" s="80">
        <f>IF($I$2=1,M191,R191)</f>
        <v>0.23501310491641636</v>
      </c>
      <c r="F191" s="80">
        <f>IF($I$2=1,N191,S191)</f>
        <v>0.8869903101510614</v>
      </c>
      <c r="G191" s="80">
        <f>IF($I$2=1,O191,T191)</f>
        <v>0.28598301847296614</v>
      </c>
      <c r="H191" s="80">
        <f>IF($I$2=1,P191,U191)</f>
        <v>0.5684976131991117</v>
      </c>
      <c r="I191" s="44">
        <v>181</v>
      </c>
      <c r="J191" s="69">
        <f t="shared" si="7"/>
        <v>192.90536108649576</v>
      </c>
      <c r="K191" s="69">
        <f t="shared" si="8"/>
        <v>80.70508079284517</v>
      </c>
      <c r="M191" s="80">
        <f ca="1">RAND()</f>
        <v>0.8982654835103004</v>
      </c>
      <c r="N191" s="80">
        <f ca="1" t="shared" si="9"/>
        <v>0.14021181829350726</v>
      </c>
      <c r="O191" s="80">
        <f ca="1" t="shared" si="9"/>
        <v>0.5074207932955581</v>
      </c>
      <c r="P191" s="80">
        <f ca="1" t="shared" si="9"/>
        <v>0.44230755594349447</v>
      </c>
      <c r="R191" s="80">
        <v>0.23501310491641636</v>
      </c>
      <c r="S191" s="80">
        <v>0.8869903101510614</v>
      </c>
      <c r="T191" s="80">
        <v>0.28598301847296614</v>
      </c>
      <c r="U191" s="80">
        <v>0.5684976131991117</v>
      </c>
    </row>
    <row r="192" spans="5:21" ht="12.75">
      <c r="E192" s="80">
        <f>IF($I$2=1,M192,R192)</f>
        <v>0.8469258433074263</v>
      </c>
      <c r="F192" s="80">
        <f>IF($I$2=1,N192,S192)</f>
        <v>0.6671132322622491</v>
      </c>
      <c r="G192" s="80">
        <f>IF($I$2=1,O192,T192)</f>
        <v>0.8942040915958138</v>
      </c>
      <c r="H192" s="80">
        <f>IF($I$2=1,P192,U192)</f>
        <v>0.5731420728310264</v>
      </c>
      <c r="I192" s="44">
        <v>182</v>
      </c>
      <c r="J192" s="69">
        <f t="shared" si="7"/>
        <v>177.13181327048824</v>
      </c>
      <c r="K192" s="69">
        <f t="shared" si="8"/>
        <v>79.57867842218162</v>
      </c>
      <c r="M192" s="80">
        <f ca="1">RAND()</f>
        <v>0.773601328578827</v>
      </c>
      <c r="N192" s="80">
        <f ca="1" t="shared" si="9"/>
        <v>0.4310882913249543</v>
      </c>
      <c r="O192" s="80">
        <f ca="1" t="shared" si="9"/>
        <v>0.6551569261889975</v>
      </c>
      <c r="P192" s="80">
        <f ca="1" t="shared" si="9"/>
        <v>0.7609805065081972</v>
      </c>
      <c r="R192" s="80">
        <v>0.8469258433074263</v>
      </c>
      <c r="S192" s="80">
        <v>0.6671132322622491</v>
      </c>
      <c r="T192" s="80">
        <v>0.8942040915958138</v>
      </c>
      <c r="U192" s="80">
        <v>0.5731420728310264</v>
      </c>
    </row>
    <row r="193" spans="5:21" ht="12.75">
      <c r="E193" s="80">
        <f>IF($I$2=1,M193,R193)</f>
        <v>0.4784272278735555</v>
      </c>
      <c r="F193" s="80">
        <f>IF($I$2=1,N193,S193)</f>
        <v>0.3486339849419271</v>
      </c>
      <c r="G193" s="80">
        <f>IF($I$2=1,O193,T193)</f>
        <v>0.30820735301583735</v>
      </c>
      <c r="H193" s="80">
        <f>IF($I$2=1,P193,U193)</f>
        <v>0.8459497538518053</v>
      </c>
      <c r="I193" s="44">
        <v>183</v>
      </c>
      <c r="J193" s="69">
        <f t="shared" si="7"/>
        <v>172.94715629345475</v>
      </c>
      <c r="K193" s="69">
        <f t="shared" si="8"/>
        <v>81.32931364807702</v>
      </c>
      <c r="M193" s="80">
        <f ca="1">RAND()</f>
        <v>0.9034157086729941</v>
      </c>
      <c r="N193" s="80">
        <f ca="1" t="shared" si="9"/>
        <v>0.04720366435608514</v>
      </c>
      <c r="O193" s="80">
        <f ca="1" t="shared" si="9"/>
        <v>0.11351197459168272</v>
      </c>
      <c r="P193" s="80">
        <f ca="1" t="shared" si="9"/>
        <v>0.386081988833747</v>
      </c>
      <c r="R193" s="80">
        <v>0.4784272278735555</v>
      </c>
      <c r="S193" s="80">
        <v>0.3486339849419271</v>
      </c>
      <c r="T193" s="80">
        <v>0.30820735301583735</v>
      </c>
      <c r="U193" s="80">
        <v>0.8459497538518053</v>
      </c>
    </row>
    <row r="194" spans="5:21" ht="12.75">
      <c r="E194" s="80">
        <f>IF($I$2=1,M194,R194)</f>
        <v>0.7711861518668475</v>
      </c>
      <c r="F194" s="80">
        <f>IF($I$2=1,N194,S194)</f>
        <v>0.762681174100563</v>
      </c>
      <c r="G194" s="80">
        <f>IF($I$2=1,O194,T194)</f>
        <v>0.3943606900726495</v>
      </c>
      <c r="H194" s="80">
        <f>IF($I$2=1,P194,U194)</f>
        <v>0.9329476185737366</v>
      </c>
      <c r="I194" s="44">
        <v>184</v>
      </c>
      <c r="J194" s="69">
        <f t="shared" si="7"/>
        <v>180.5737670256532</v>
      </c>
      <c r="K194" s="69">
        <f t="shared" si="8"/>
        <v>83.60453191206405</v>
      </c>
      <c r="M194" s="80">
        <f ca="1">RAND()</f>
        <v>0.9870618335972264</v>
      </c>
      <c r="N194" s="80">
        <f ca="1" t="shared" si="9"/>
        <v>0.5558644527354486</v>
      </c>
      <c r="O194" s="80">
        <f ca="1" t="shared" si="9"/>
        <v>0.8672907463922546</v>
      </c>
      <c r="P194" s="80">
        <f ca="1" t="shared" si="9"/>
        <v>0.07957577829348494</v>
      </c>
      <c r="R194" s="80">
        <v>0.7711861518668475</v>
      </c>
      <c r="S194" s="80">
        <v>0.762681174100563</v>
      </c>
      <c r="T194" s="80">
        <v>0.3943606900726495</v>
      </c>
      <c r="U194" s="80">
        <v>0.9329476185737366</v>
      </c>
    </row>
    <row r="195" spans="5:21" ht="12.75">
      <c r="E195" s="80">
        <f>IF($I$2=1,M195,R195)</f>
        <v>0.5450530475204349</v>
      </c>
      <c r="F195" s="80">
        <f>IF($I$2=1,N195,S195)</f>
        <v>0.44746927678190396</v>
      </c>
      <c r="G195" s="80">
        <f>IF($I$2=1,O195,T195)</f>
        <v>0.029229567494031272</v>
      </c>
      <c r="H195" s="80">
        <f>IF($I$2=1,P195,U195)</f>
        <v>0.31015196332641626</v>
      </c>
      <c r="I195" s="44">
        <v>185</v>
      </c>
      <c r="J195" s="69">
        <f t="shared" si="7"/>
        <v>169.57766058754956</v>
      </c>
      <c r="K195" s="69">
        <f t="shared" si="8"/>
        <v>76.95383785557806</v>
      </c>
      <c r="M195" s="80">
        <f ca="1">RAND()</f>
        <v>0.8643388528268656</v>
      </c>
      <c r="N195" s="80">
        <f ca="1" t="shared" si="9"/>
        <v>0.02614631198046602</v>
      </c>
      <c r="O195" s="80">
        <f ca="1" t="shared" si="9"/>
        <v>0.6906125407001943</v>
      </c>
      <c r="P195" s="80">
        <f ca="1" t="shared" si="9"/>
        <v>0.3059539789444323</v>
      </c>
      <c r="R195" s="80">
        <v>0.5450530475204349</v>
      </c>
      <c r="S195" s="80">
        <v>0.44746927678190396</v>
      </c>
      <c r="T195" s="80">
        <v>0.029229567494031272</v>
      </c>
      <c r="U195" s="80">
        <v>0.31015196332641626</v>
      </c>
    </row>
    <row r="196" spans="5:21" ht="12.75">
      <c r="E196" s="80">
        <f>IF($I$2=1,M196,R196)</f>
        <v>0.5381528208577993</v>
      </c>
      <c r="F196" s="80">
        <f>IF($I$2=1,N196,S196)</f>
        <v>0.5094351319545805</v>
      </c>
      <c r="G196" s="80">
        <f>IF($I$2=1,O196,T196)</f>
        <v>0.0045100417357764044</v>
      </c>
      <c r="H196" s="80">
        <f>IF($I$2=1,P196,U196)</f>
        <v>0.014373275135664443</v>
      </c>
      <c r="I196" s="44">
        <v>186</v>
      </c>
      <c r="J196" s="69">
        <f t="shared" si="7"/>
        <v>168.88750553790538</v>
      </c>
      <c r="K196" s="69">
        <f t="shared" si="8"/>
        <v>85.32426513179354</v>
      </c>
      <c r="M196" s="80">
        <f ca="1">RAND()</f>
        <v>0.4537918930057462</v>
      </c>
      <c r="N196" s="80">
        <f ca="1" t="shared" si="9"/>
        <v>0.40888912310308567</v>
      </c>
      <c r="O196" s="80">
        <f ca="1" t="shared" si="9"/>
        <v>0.2122329171875571</v>
      </c>
      <c r="P196" s="80">
        <f ca="1" t="shared" si="9"/>
        <v>0.32466297055047244</v>
      </c>
      <c r="R196" s="80">
        <v>0.5381528208577993</v>
      </c>
      <c r="S196" s="80">
        <v>0.5094351319545805</v>
      </c>
      <c r="T196" s="80">
        <v>0.0045100417357764044</v>
      </c>
      <c r="U196" s="80">
        <v>0.014373275135664443</v>
      </c>
    </row>
    <row r="197" spans="5:21" ht="12.75">
      <c r="E197" s="80">
        <f>IF($I$2=1,M197,R197)</f>
        <v>0.5032951995017971</v>
      </c>
      <c r="F197" s="80">
        <f>IF($I$2=1,N197,S197)</f>
        <v>0.8238190571411419</v>
      </c>
      <c r="G197" s="80">
        <f>IF($I$2=1,O197,T197)</f>
        <v>0.6999488853598006</v>
      </c>
      <c r="H197" s="80">
        <f>IF($I$2=1,P197,U197)</f>
        <v>0.9974474947356438</v>
      </c>
      <c r="I197" s="44">
        <v>187</v>
      </c>
      <c r="J197" s="69">
        <f t="shared" si="7"/>
        <v>185.2423225754369</v>
      </c>
      <c r="K197" s="69">
        <f t="shared" si="8"/>
        <v>83.73762102683463</v>
      </c>
      <c r="M197" s="80">
        <f ca="1">RAND()</f>
        <v>0.5182537898407273</v>
      </c>
      <c r="N197" s="80">
        <f ca="1" t="shared" si="9"/>
        <v>0.48694660732421613</v>
      </c>
      <c r="O197" s="80">
        <f ca="1" t="shared" si="9"/>
        <v>0.5300151955897638</v>
      </c>
      <c r="P197" s="80">
        <f ca="1" t="shared" si="9"/>
        <v>0.970502465329734</v>
      </c>
      <c r="R197" s="80">
        <v>0.5032951995017971</v>
      </c>
      <c r="S197" s="80">
        <v>0.8238190571411419</v>
      </c>
      <c r="T197" s="80">
        <v>0.6999488853598006</v>
      </c>
      <c r="U197" s="80">
        <v>0.9974474947356438</v>
      </c>
    </row>
    <row r="198" spans="5:21" ht="12.75">
      <c r="E198" s="80">
        <f>IF($I$2=1,M198,R198)</f>
        <v>0.07209108894451877</v>
      </c>
      <c r="F198" s="80">
        <f>IF($I$2=1,N198,S198)</f>
        <v>0.6899328503082824</v>
      </c>
      <c r="G198" s="80">
        <f>IF($I$2=1,O198,T198)</f>
        <v>0.5581741285654767</v>
      </c>
      <c r="H198" s="80">
        <f>IF($I$2=1,P198,U198)</f>
        <v>0.8947047275350437</v>
      </c>
      <c r="I198" s="44">
        <v>188</v>
      </c>
      <c r="J198" s="69">
        <f t="shared" si="7"/>
        <v>171.548462808465</v>
      </c>
      <c r="K198" s="69">
        <f t="shared" si="8"/>
        <v>81.01379927111422</v>
      </c>
      <c r="M198" s="80">
        <f ca="1">RAND()</f>
        <v>0.11629526233492826</v>
      </c>
      <c r="N198" s="80">
        <f ca="1" t="shared" si="9"/>
        <v>0.09712822476465766</v>
      </c>
      <c r="O198" s="80">
        <f ca="1" t="shared" si="9"/>
        <v>0.2942970739526519</v>
      </c>
      <c r="P198" s="80">
        <f ca="1" t="shared" si="9"/>
        <v>0.24080881273711352</v>
      </c>
      <c r="R198" s="80">
        <v>0.07209108894451877</v>
      </c>
      <c r="S198" s="80">
        <v>0.6899328503082824</v>
      </c>
      <c r="T198" s="80">
        <v>0.5581741285654767</v>
      </c>
      <c r="U198" s="80">
        <v>0.8947047275350437</v>
      </c>
    </row>
    <row r="199" spans="5:21" ht="12.75">
      <c r="E199" s="80">
        <f>IF($I$2=1,M199,R199)</f>
        <v>0.1982326216704524</v>
      </c>
      <c r="F199" s="80">
        <f>IF($I$2=1,N199,S199)</f>
        <v>0.05368632029389264</v>
      </c>
      <c r="G199" s="80">
        <f>IF($I$2=1,O199,T199)</f>
        <v>0.6869584318428041</v>
      </c>
      <c r="H199" s="80">
        <f>IF($I$2=1,P199,U199)</f>
        <v>0.43113391683600355</v>
      </c>
      <c r="I199" s="44">
        <v>189</v>
      </c>
      <c r="J199" s="69">
        <f t="shared" si="7"/>
        <v>196.97676320898336</v>
      </c>
      <c r="K199" s="69">
        <f t="shared" si="8"/>
        <v>82.82192267870411</v>
      </c>
      <c r="M199" s="80">
        <f ca="1">RAND()</f>
        <v>0.4740690412460915</v>
      </c>
      <c r="N199" s="80">
        <f ca="1" t="shared" si="9"/>
        <v>0.6056358189092759</v>
      </c>
      <c r="O199" s="80">
        <f ca="1" t="shared" si="9"/>
        <v>0.7555462849321334</v>
      </c>
      <c r="P199" s="80">
        <f ca="1" t="shared" si="9"/>
        <v>0.7016890897340351</v>
      </c>
      <c r="R199" s="80">
        <v>0.1982326216704524</v>
      </c>
      <c r="S199" s="80">
        <v>0.05368632029389264</v>
      </c>
      <c r="T199" s="80">
        <v>0.6869584318428041</v>
      </c>
      <c r="U199" s="80">
        <v>0.43113391683600355</v>
      </c>
    </row>
    <row r="200" spans="5:21" ht="12.75">
      <c r="E200" s="80">
        <f>IF($I$2=1,M200,R200)</f>
        <v>0.7156971519585733</v>
      </c>
      <c r="F200" s="80">
        <f>IF($I$2=1,N200,S200)</f>
        <v>0.5181879065496338</v>
      </c>
      <c r="G200" s="80">
        <f>IF($I$2=1,O200,T200)</f>
        <v>0.5293578965109891</v>
      </c>
      <c r="H200" s="80">
        <f>IF($I$2=1,P200,U200)</f>
        <v>0.8100229100547296</v>
      </c>
      <c r="I200" s="44">
        <v>190</v>
      </c>
      <c r="J200" s="69">
        <f t="shared" si="7"/>
        <v>171.87413030213105</v>
      </c>
      <c r="K200" s="69">
        <f t="shared" si="8"/>
        <v>80.20555072364164</v>
      </c>
      <c r="M200" s="80">
        <f ca="1">RAND()</f>
        <v>0.8930476275372232</v>
      </c>
      <c r="N200" s="80">
        <f ca="1" t="shared" si="9"/>
        <v>0.2907051283265417</v>
      </c>
      <c r="O200" s="80">
        <f ca="1" t="shared" si="9"/>
        <v>0.7986622947014184</v>
      </c>
      <c r="P200" s="80">
        <f ca="1" t="shared" si="9"/>
        <v>0.6880516608627094</v>
      </c>
      <c r="R200" s="80">
        <v>0.7156971519585733</v>
      </c>
      <c r="S200" s="80">
        <v>0.5181879065496338</v>
      </c>
      <c r="T200" s="80">
        <v>0.5293578965109891</v>
      </c>
      <c r="U200" s="80">
        <v>0.8100229100547296</v>
      </c>
    </row>
    <row r="201" spans="5:21" ht="12.75">
      <c r="E201" s="80">
        <f>IF($I$2=1,M201,R201)</f>
        <v>0.6360572838896563</v>
      </c>
      <c r="F201" s="80">
        <f>IF($I$2=1,N201,S201)</f>
        <v>0.8091158925795616</v>
      </c>
      <c r="G201" s="80">
        <f>IF($I$2=1,O201,T201)</f>
        <v>0.2621280496783358</v>
      </c>
      <c r="H201" s="80">
        <f>IF($I$2=1,P201,U201)</f>
        <v>0.33388603183976917</v>
      </c>
      <c r="I201" s="44">
        <v>191</v>
      </c>
      <c r="J201" s="69">
        <f t="shared" si="7"/>
        <v>183.4527079881267</v>
      </c>
      <c r="K201" s="69">
        <f t="shared" si="8"/>
        <v>80.0442965979933</v>
      </c>
      <c r="M201" s="80">
        <f ca="1">RAND()</f>
        <v>0.8670059982853069</v>
      </c>
      <c r="N201" s="80">
        <f ca="1" t="shared" si="9"/>
        <v>0.6758000686142176</v>
      </c>
      <c r="O201" s="80">
        <f ca="1" t="shared" si="9"/>
        <v>0.4661796453674282</v>
      </c>
      <c r="P201" s="80">
        <f ca="1" t="shared" si="9"/>
        <v>0.6678636888235507</v>
      </c>
      <c r="R201" s="80">
        <v>0.6360572838896563</v>
      </c>
      <c r="S201" s="80">
        <v>0.8091158925795616</v>
      </c>
      <c r="T201" s="80">
        <v>0.2621280496783358</v>
      </c>
      <c r="U201" s="80">
        <v>0.33388603183976917</v>
      </c>
    </row>
    <row r="202" spans="5:21" ht="12.75">
      <c r="E202" s="80">
        <f>IF($I$2=1,M202,R202)</f>
        <v>0.024848565686632185</v>
      </c>
      <c r="F202" s="80">
        <f>IF($I$2=1,N202,S202)</f>
        <v>0.3942778410805641</v>
      </c>
      <c r="G202" s="80">
        <f>IF($I$2=1,O202,T202)</f>
        <v>0.639094687477165</v>
      </c>
      <c r="H202" s="80">
        <f>IF($I$2=1,P202,U202)</f>
        <v>0.8506485304314699</v>
      </c>
      <c r="I202" s="44">
        <v>192</v>
      </c>
      <c r="J202" s="69">
        <f t="shared" si="7"/>
        <v>158.59593987333957</v>
      </c>
      <c r="K202" s="69">
        <f t="shared" si="8"/>
        <v>77.83781129977447</v>
      </c>
      <c r="M202" s="80">
        <f ca="1">RAND()</f>
        <v>0.23202473319029915</v>
      </c>
      <c r="N202" s="80">
        <f ca="1" t="shared" si="9"/>
        <v>0.9873413924125034</v>
      </c>
      <c r="O202" s="80">
        <f ca="1" t="shared" si="9"/>
        <v>0.2867322089214941</v>
      </c>
      <c r="P202" s="80">
        <f ca="1" t="shared" si="9"/>
        <v>0.890427841481241</v>
      </c>
      <c r="R202" s="80">
        <v>0.024848565686632185</v>
      </c>
      <c r="S202" s="80">
        <v>0.3942778410805641</v>
      </c>
      <c r="T202" s="80">
        <v>0.639094687477165</v>
      </c>
      <c r="U202" s="80">
        <v>0.8506485304314699</v>
      </c>
    </row>
    <row r="203" spans="5:21" ht="12.75">
      <c r="E203" s="80">
        <f>IF($I$2=1,M203,R203)</f>
        <v>0.807406802919489</v>
      </c>
      <c r="F203" s="80">
        <f>IF($I$2=1,N203,S203)</f>
        <v>0.7577055504488452</v>
      </c>
      <c r="G203" s="80">
        <f>IF($I$2=1,O203,T203)</f>
        <v>0.4043413689479243</v>
      </c>
      <c r="H203" s="80">
        <f>IF($I$2=1,P203,U203)</f>
        <v>0.4685628963038848</v>
      </c>
      <c r="I203" s="44">
        <v>193</v>
      </c>
      <c r="J203" s="69">
        <f aca="true" t="shared" si="10" ref="J203:J266">C$5+C$6*SQRT(-2*LN(E203))*COS(2*PI()*F203)</f>
        <v>180.31656457084935</v>
      </c>
      <c r="K203" s="69">
        <f aca="true" t="shared" si="11" ref="K203:K266">$D$7+$D$8*J203+SQRT(-2*LN(G203))*COS(2*PI()*H203)*D$9</f>
        <v>78.42418596945241</v>
      </c>
      <c r="M203" s="80">
        <f ca="1">RAND()</f>
        <v>0.4633988838337373</v>
      </c>
      <c r="N203" s="80">
        <f ca="1">RAND()</f>
        <v>0.022229159012359334</v>
      </c>
      <c r="O203" s="80">
        <f ca="1">RAND()</f>
        <v>0.864389347713073</v>
      </c>
      <c r="P203" s="80">
        <f ca="1">RAND()</f>
        <v>0.15544229408477317</v>
      </c>
      <c r="R203" s="80">
        <v>0.807406802919489</v>
      </c>
      <c r="S203" s="80">
        <v>0.7577055504488452</v>
      </c>
      <c r="T203" s="80">
        <v>0.4043413689479243</v>
      </c>
      <c r="U203" s="80">
        <v>0.4685628963038848</v>
      </c>
    </row>
    <row r="204" spans="5:21" ht="12.75">
      <c r="E204" s="80">
        <f>IF($I$2=1,M204,R204)</f>
        <v>0.1968957150567281</v>
      </c>
      <c r="F204" s="80">
        <f>IF($I$2=1,N204,S204)</f>
        <v>0.2212651082521342</v>
      </c>
      <c r="G204" s="80">
        <f>IF($I$2=1,O204,T204)</f>
        <v>0.16328252773801033</v>
      </c>
      <c r="H204" s="80">
        <f>IF($I$2=1,P204,U204)</f>
        <v>0.10960344360002328</v>
      </c>
      <c r="I204" s="44">
        <v>194</v>
      </c>
      <c r="J204" s="69">
        <f t="shared" si="10"/>
        <v>183.23727743478986</v>
      </c>
      <c r="K204" s="69">
        <f t="shared" si="11"/>
        <v>84.58733729865071</v>
      </c>
      <c r="M204" s="80">
        <f aca="true" ca="1" t="shared" si="12" ref="M204:P267">RAND()</f>
        <v>0.3387135381644625</v>
      </c>
      <c r="N204" s="80">
        <f ca="1" t="shared" si="12"/>
        <v>0.6580158883691991</v>
      </c>
      <c r="O204" s="80">
        <f ca="1" t="shared" si="12"/>
        <v>0.46785231066724453</v>
      </c>
      <c r="P204" s="80">
        <f ca="1" t="shared" si="12"/>
        <v>0.3128995412451031</v>
      </c>
      <c r="R204" s="80">
        <v>0.1968957150567281</v>
      </c>
      <c r="S204" s="80">
        <v>0.2212651082521342</v>
      </c>
      <c r="T204" s="80">
        <v>0.16328252773801033</v>
      </c>
      <c r="U204" s="80">
        <v>0.10960344360002328</v>
      </c>
    </row>
    <row r="205" spans="5:21" ht="12.75">
      <c r="E205" s="80">
        <f>IF($I$2=1,M205,R205)</f>
        <v>0.26483388031159794</v>
      </c>
      <c r="F205" s="80">
        <f>IF($I$2=1,N205,S205)</f>
        <v>0.27174215205884256</v>
      </c>
      <c r="G205" s="80">
        <f>IF($I$2=1,O205,T205)</f>
        <v>0.8501855545544299</v>
      </c>
      <c r="H205" s="80">
        <f>IF($I$2=1,P205,U205)</f>
        <v>0.654419005839884</v>
      </c>
      <c r="I205" s="44">
        <v>195</v>
      </c>
      <c r="J205" s="69">
        <f t="shared" si="10"/>
        <v>177.7800078454392</v>
      </c>
      <c r="K205" s="69">
        <f t="shared" si="11"/>
        <v>79.91208503957971</v>
      </c>
      <c r="M205" s="80">
        <f ca="1" t="shared" si="12"/>
        <v>0.20048917601599914</v>
      </c>
      <c r="N205" s="80">
        <f ca="1" t="shared" si="12"/>
        <v>0.7300191844758763</v>
      </c>
      <c r="O205" s="80">
        <f ca="1" t="shared" si="12"/>
        <v>0.31339452517864264</v>
      </c>
      <c r="P205" s="80">
        <f ca="1" t="shared" si="12"/>
        <v>0.6134746011474459</v>
      </c>
      <c r="R205" s="80">
        <v>0.26483388031159794</v>
      </c>
      <c r="S205" s="80">
        <v>0.27174215205884256</v>
      </c>
      <c r="T205" s="80">
        <v>0.8501855545544299</v>
      </c>
      <c r="U205" s="80">
        <v>0.654419005839884</v>
      </c>
    </row>
    <row r="206" spans="5:21" ht="12.75">
      <c r="E206" s="80">
        <f>IF($I$2=1,M206,R206)</f>
        <v>0.6416914587585856</v>
      </c>
      <c r="F206" s="80">
        <f>IF($I$2=1,N206,S206)</f>
        <v>0.2788474405241248</v>
      </c>
      <c r="G206" s="80">
        <f>IF($I$2=1,O206,T206)</f>
        <v>0.13229723679493244</v>
      </c>
      <c r="H206" s="80">
        <f>IF($I$2=1,P206,U206)</f>
        <v>0.701356874012464</v>
      </c>
      <c r="I206" s="44">
        <v>196</v>
      </c>
      <c r="J206" s="69">
        <f t="shared" si="10"/>
        <v>178.3019883037003</v>
      </c>
      <c r="K206" s="69">
        <f t="shared" si="11"/>
        <v>79.44999477644231</v>
      </c>
      <c r="M206" s="80">
        <f ca="1" t="shared" si="12"/>
        <v>0.05423521819010746</v>
      </c>
      <c r="N206" s="80">
        <f ca="1" t="shared" si="12"/>
        <v>0.3062459423487425</v>
      </c>
      <c r="O206" s="80">
        <f ca="1" t="shared" si="12"/>
        <v>0.14040869057985317</v>
      </c>
      <c r="P206" s="80">
        <f ca="1" t="shared" si="12"/>
        <v>0.48524996604225035</v>
      </c>
      <c r="R206" s="80">
        <v>0.6416914587585856</v>
      </c>
      <c r="S206" s="80">
        <v>0.2788474405241248</v>
      </c>
      <c r="T206" s="80">
        <v>0.13229723679493244</v>
      </c>
      <c r="U206" s="80">
        <v>0.701356874012464</v>
      </c>
    </row>
    <row r="207" spans="5:21" ht="12.75">
      <c r="E207" s="80">
        <f>IF($I$2=1,M207,R207)</f>
        <v>0.9687553704855223</v>
      </c>
      <c r="F207" s="80">
        <f>IF($I$2=1,N207,S207)</f>
        <v>0.9475523436445759</v>
      </c>
      <c r="G207" s="80">
        <f>IF($I$2=1,O207,T207)</f>
        <v>0.7309054396584411</v>
      </c>
      <c r="H207" s="80">
        <f>IF($I$2=1,P207,U207)</f>
        <v>0.44748158455486564</v>
      </c>
      <c r="I207" s="44">
        <v>197</v>
      </c>
      <c r="J207" s="69">
        <f t="shared" si="10"/>
        <v>182.38407129086642</v>
      </c>
      <c r="K207" s="69">
        <f t="shared" si="11"/>
        <v>79.97865866530655</v>
      </c>
      <c r="M207" s="80">
        <f ca="1" t="shared" si="12"/>
        <v>0.07223824517128186</v>
      </c>
      <c r="N207" s="80">
        <f ca="1" t="shared" si="12"/>
        <v>0.9729961651608371</v>
      </c>
      <c r="O207" s="80">
        <f ca="1" t="shared" si="12"/>
        <v>0.4772159001386095</v>
      </c>
      <c r="P207" s="80">
        <f ca="1" t="shared" si="12"/>
        <v>0.1285466303137084</v>
      </c>
      <c r="R207" s="80">
        <v>0.9687553704855223</v>
      </c>
      <c r="S207" s="80">
        <v>0.9475523436445759</v>
      </c>
      <c r="T207" s="80">
        <v>0.7309054396584411</v>
      </c>
      <c r="U207" s="80">
        <v>0.44748158455486564</v>
      </c>
    </row>
    <row r="208" spans="5:21" ht="12.75">
      <c r="E208" s="80">
        <f>IF($I$2=1,M208,R208)</f>
        <v>0.7249717743862671</v>
      </c>
      <c r="F208" s="80">
        <f>IF($I$2=1,N208,S208)</f>
        <v>0.9953776488424853</v>
      </c>
      <c r="G208" s="80">
        <f>IF($I$2=1,O208,T208)</f>
        <v>0.6715130983741571</v>
      </c>
      <c r="H208" s="80">
        <f>IF($I$2=1,P208,U208)</f>
        <v>0.11589230421941465</v>
      </c>
      <c r="I208" s="44">
        <v>198</v>
      </c>
      <c r="J208" s="69">
        <f t="shared" si="10"/>
        <v>188.01687400528778</v>
      </c>
      <c r="K208" s="69">
        <f t="shared" si="11"/>
        <v>83.93558960659442</v>
      </c>
      <c r="M208" s="80">
        <f ca="1" t="shared" si="12"/>
        <v>0.06285799978840945</v>
      </c>
      <c r="N208" s="80">
        <f ca="1" t="shared" si="12"/>
        <v>0.15174463336490052</v>
      </c>
      <c r="O208" s="80">
        <f ca="1" t="shared" si="12"/>
        <v>0.7609579085952719</v>
      </c>
      <c r="P208" s="80">
        <f ca="1" t="shared" si="12"/>
        <v>0.20920276371327862</v>
      </c>
      <c r="R208" s="80">
        <v>0.7249717743862671</v>
      </c>
      <c r="S208" s="80">
        <v>0.9953776488424853</v>
      </c>
      <c r="T208" s="80">
        <v>0.6715130983741571</v>
      </c>
      <c r="U208" s="80">
        <v>0.11589230421941465</v>
      </c>
    </row>
    <row r="209" spans="5:21" ht="12.75">
      <c r="E209" s="80">
        <f>IF($I$2=1,M209,R209)</f>
        <v>0.10763093593941431</v>
      </c>
      <c r="F209" s="80">
        <f>IF($I$2=1,N209,S209)</f>
        <v>0.8707586565850507</v>
      </c>
      <c r="G209" s="80">
        <f>IF($I$2=1,O209,T209)</f>
        <v>0.03556654532243342</v>
      </c>
      <c r="H209" s="80">
        <f>IF($I$2=1,P209,U209)</f>
        <v>0.7046889067754964</v>
      </c>
      <c r="I209" s="44">
        <v>199</v>
      </c>
      <c r="J209" s="69">
        <f t="shared" si="10"/>
        <v>194.5268681915518</v>
      </c>
      <c r="K209" s="69">
        <f t="shared" si="11"/>
        <v>82.4543233896772</v>
      </c>
      <c r="M209" s="80">
        <f ca="1" t="shared" si="12"/>
        <v>0.7973340955214773</v>
      </c>
      <c r="N209" s="80">
        <f ca="1" t="shared" si="12"/>
        <v>0.9412407165827522</v>
      </c>
      <c r="O209" s="80">
        <f ca="1" t="shared" si="12"/>
        <v>0.9759934140752275</v>
      </c>
      <c r="P209" s="80">
        <f ca="1" t="shared" si="12"/>
        <v>0.6516151387765051</v>
      </c>
      <c r="R209" s="80">
        <v>0.10763093593941431</v>
      </c>
      <c r="S209" s="80">
        <v>0.8707586565850507</v>
      </c>
      <c r="T209" s="80">
        <v>0.03556654532243342</v>
      </c>
      <c r="U209" s="80">
        <v>0.7046889067754964</v>
      </c>
    </row>
    <row r="210" spans="5:21" ht="12.75">
      <c r="E210" s="80">
        <f>IF($I$2=1,M210,R210)</f>
        <v>0.41097162166524903</v>
      </c>
      <c r="F210" s="80">
        <f>IF($I$2=1,N210,S210)</f>
        <v>0.6452167421955171</v>
      </c>
      <c r="G210" s="80">
        <f>IF($I$2=1,O210,T210)</f>
        <v>0.4486970118728504</v>
      </c>
      <c r="H210" s="80">
        <f>IF($I$2=1,P210,U210)</f>
        <v>0.415869454821139</v>
      </c>
      <c r="I210" s="44">
        <v>200</v>
      </c>
      <c r="J210" s="69">
        <f t="shared" si="10"/>
        <v>171.84069073680544</v>
      </c>
      <c r="K210" s="69">
        <f t="shared" si="11"/>
        <v>77.18169059823691</v>
      </c>
      <c r="M210" s="80">
        <f ca="1" t="shared" si="12"/>
        <v>0.3403729466391592</v>
      </c>
      <c r="N210" s="80">
        <f ca="1" t="shared" si="12"/>
        <v>0.2980024833336461</v>
      </c>
      <c r="O210" s="80">
        <f ca="1" t="shared" si="12"/>
        <v>0.14007507897853333</v>
      </c>
      <c r="P210" s="80">
        <f ca="1" t="shared" si="12"/>
        <v>0.5603255138879588</v>
      </c>
      <c r="R210" s="80">
        <v>0.41097162166524903</v>
      </c>
      <c r="S210" s="80">
        <v>0.6452167421955171</v>
      </c>
      <c r="T210" s="80">
        <v>0.4486970118728504</v>
      </c>
      <c r="U210" s="80">
        <v>0.415869454821139</v>
      </c>
    </row>
    <row r="211" spans="5:21" ht="12.75">
      <c r="E211" s="80">
        <f>IF($I$2=1,M211,R211)</f>
        <v>0.573889067436796</v>
      </c>
      <c r="F211" s="80">
        <f>IF($I$2=1,N211,S211)</f>
        <v>0.6793916816537795</v>
      </c>
      <c r="G211" s="80">
        <f>IF($I$2=1,O211,T211)</f>
        <v>0.016294762609228686</v>
      </c>
      <c r="H211" s="80">
        <f>IF($I$2=1,P211,U211)</f>
        <v>0.019292752224066012</v>
      </c>
      <c r="I211" s="44">
        <v>201</v>
      </c>
      <c r="J211" s="69">
        <f t="shared" si="10"/>
        <v>175.47643294205213</v>
      </c>
      <c r="K211" s="69">
        <f t="shared" si="11"/>
        <v>85.79210130716291</v>
      </c>
      <c r="M211" s="80">
        <f ca="1" t="shared" si="12"/>
        <v>0.5836637060688582</v>
      </c>
      <c r="N211" s="80">
        <f ca="1" t="shared" si="12"/>
        <v>0.6510837383916758</v>
      </c>
      <c r="O211" s="80">
        <f ca="1" t="shared" si="12"/>
        <v>0.16149045754765456</v>
      </c>
      <c r="P211" s="80">
        <f ca="1" t="shared" si="12"/>
        <v>0.9980649894532673</v>
      </c>
      <c r="R211" s="80">
        <v>0.573889067436796</v>
      </c>
      <c r="S211" s="80">
        <v>0.6793916816537795</v>
      </c>
      <c r="T211" s="80">
        <v>0.016294762609228686</v>
      </c>
      <c r="U211" s="80">
        <v>0.019292752224066012</v>
      </c>
    </row>
    <row r="212" spans="5:21" ht="12.75">
      <c r="E212" s="80">
        <f>IF($I$2=1,M212,R212)</f>
        <v>0.00991194815265306</v>
      </c>
      <c r="F212" s="80">
        <f>IF($I$2=1,N212,S212)</f>
        <v>0.42470154570405083</v>
      </c>
      <c r="G212" s="80">
        <f>IF($I$2=1,O212,T212)</f>
        <v>0.7031321085484445</v>
      </c>
      <c r="H212" s="80">
        <f>IF($I$2=1,P212,U212)</f>
        <v>0.7036474221774345</v>
      </c>
      <c r="I212" s="44">
        <v>202</v>
      </c>
      <c r="J212" s="69">
        <f t="shared" si="10"/>
        <v>152.9592066629266</v>
      </c>
      <c r="K212" s="69">
        <f t="shared" si="11"/>
        <v>75.1098460000778</v>
      </c>
      <c r="M212" s="80">
        <f ca="1" t="shared" si="12"/>
        <v>0.14929622596468606</v>
      </c>
      <c r="N212" s="80">
        <f ca="1" t="shared" si="12"/>
        <v>0.703776761009415</v>
      </c>
      <c r="O212" s="80">
        <f ca="1" t="shared" si="12"/>
        <v>0.27765005103746143</v>
      </c>
      <c r="P212" s="80">
        <f ca="1" t="shared" si="12"/>
        <v>0.5674464642629505</v>
      </c>
      <c r="R212" s="80">
        <v>0.00991194815265306</v>
      </c>
      <c r="S212" s="80">
        <v>0.42470154570405083</v>
      </c>
      <c r="T212" s="80">
        <v>0.7031321085484445</v>
      </c>
      <c r="U212" s="80">
        <v>0.7036474221774345</v>
      </c>
    </row>
    <row r="213" spans="5:21" ht="12.75">
      <c r="E213" s="80">
        <f>IF($I$2=1,M213,R213)</f>
        <v>0.8678273010471145</v>
      </c>
      <c r="F213" s="80">
        <f>IF($I$2=1,N213,S213)</f>
        <v>0.4295008359393073</v>
      </c>
      <c r="G213" s="80">
        <f>IF($I$2=1,O213,T213)</f>
        <v>0.620687956619538</v>
      </c>
      <c r="H213" s="80">
        <f>IF($I$2=1,P213,U213)</f>
        <v>0.8028746847451339</v>
      </c>
      <c r="I213" s="44">
        <v>203</v>
      </c>
      <c r="J213" s="69">
        <f t="shared" si="10"/>
        <v>175.18919491024693</v>
      </c>
      <c r="K213" s="69">
        <f t="shared" si="11"/>
        <v>80.67489848091918</v>
      </c>
      <c r="M213" s="80">
        <f ca="1" t="shared" si="12"/>
        <v>0.09839521427621589</v>
      </c>
      <c r="N213" s="80">
        <f ca="1" t="shared" si="12"/>
        <v>0.17724686354000396</v>
      </c>
      <c r="O213" s="80">
        <f ca="1" t="shared" si="12"/>
        <v>0.614842266892369</v>
      </c>
      <c r="P213" s="80">
        <f ca="1" t="shared" si="12"/>
        <v>0.46153020653580445</v>
      </c>
      <c r="R213" s="80">
        <v>0.8678273010471145</v>
      </c>
      <c r="S213" s="80">
        <v>0.4295008359393073</v>
      </c>
      <c r="T213" s="80">
        <v>0.620687956619538</v>
      </c>
      <c r="U213" s="80">
        <v>0.8028746847451339</v>
      </c>
    </row>
    <row r="214" spans="5:21" ht="12.75">
      <c r="E214" s="80">
        <f>IF($I$2=1,M214,R214)</f>
        <v>0.3713689967732743</v>
      </c>
      <c r="F214" s="80">
        <f>IF($I$2=1,N214,S214)</f>
        <v>0.8405500170492841</v>
      </c>
      <c r="G214" s="80">
        <f>IF($I$2=1,O214,T214)</f>
        <v>0.40297390006759826</v>
      </c>
      <c r="H214" s="80">
        <f>IF($I$2=1,P214,U214)</f>
        <v>0.442671537429967</v>
      </c>
      <c r="I214" s="44">
        <v>204</v>
      </c>
      <c r="J214" s="69">
        <f t="shared" si="10"/>
        <v>187.58290475865468</v>
      </c>
      <c r="K214" s="69">
        <f t="shared" si="11"/>
        <v>79.99313798871297</v>
      </c>
      <c r="M214" s="80">
        <f ca="1" t="shared" si="12"/>
        <v>0.22364701702035183</v>
      </c>
      <c r="N214" s="80">
        <f ca="1" t="shared" si="12"/>
        <v>0.9713780785037962</v>
      </c>
      <c r="O214" s="80">
        <f ca="1" t="shared" si="12"/>
        <v>0.2174253400856292</v>
      </c>
      <c r="P214" s="80">
        <f ca="1" t="shared" si="12"/>
        <v>0.3307872566715876</v>
      </c>
      <c r="R214" s="80">
        <v>0.3713689967732743</v>
      </c>
      <c r="S214" s="80">
        <v>0.8405500170492841</v>
      </c>
      <c r="T214" s="80">
        <v>0.40297390006759826</v>
      </c>
      <c r="U214" s="80">
        <v>0.442671537429967</v>
      </c>
    </row>
    <row r="215" spans="5:21" ht="12.75">
      <c r="E215" s="80">
        <f>IF($I$2=1,M215,R215)</f>
        <v>0.06445255786477144</v>
      </c>
      <c r="F215" s="80">
        <f>IF($I$2=1,N215,S215)</f>
        <v>0.8370785685424216</v>
      </c>
      <c r="G215" s="80">
        <f>IF($I$2=1,O215,T215)</f>
        <v>0.34855384356749575</v>
      </c>
      <c r="H215" s="80">
        <f>IF($I$2=1,P215,U215)</f>
        <v>0.6772483754113452</v>
      </c>
      <c r="I215" s="44">
        <v>205</v>
      </c>
      <c r="J215" s="69">
        <f t="shared" si="10"/>
        <v>192.18253984352194</v>
      </c>
      <c r="K215" s="69">
        <f t="shared" si="11"/>
        <v>82.15491833376184</v>
      </c>
      <c r="M215" s="80">
        <f ca="1" t="shared" si="12"/>
        <v>0.8316964956076094</v>
      </c>
      <c r="N215" s="80">
        <f ca="1" t="shared" si="12"/>
        <v>0.14992585072081843</v>
      </c>
      <c r="O215" s="80">
        <f ca="1" t="shared" si="12"/>
        <v>0.518680531924398</v>
      </c>
      <c r="P215" s="80">
        <f ca="1" t="shared" si="12"/>
        <v>0.8825019163462055</v>
      </c>
      <c r="R215" s="80">
        <v>0.06445255786477144</v>
      </c>
      <c r="S215" s="80">
        <v>0.8370785685424216</v>
      </c>
      <c r="T215" s="80">
        <v>0.34855384356749575</v>
      </c>
      <c r="U215" s="80">
        <v>0.6772483754113452</v>
      </c>
    </row>
    <row r="216" spans="5:21" ht="12.75">
      <c r="E216" s="80">
        <f>IF($I$2=1,M216,R216)</f>
        <v>0.06925647634945964</v>
      </c>
      <c r="F216" s="80">
        <f>IF($I$2=1,N216,S216)</f>
        <v>0.3880092051374877</v>
      </c>
      <c r="G216" s="80">
        <f>IF($I$2=1,O216,T216)</f>
        <v>0.8238230591109827</v>
      </c>
      <c r="H216" s="80">
        <f>IF($I$2=1,P216,U216)</f>
        <v>0.9802735073142044</v>
      </c>
      <c r="I216" s="44">
        <v>206</v>
      </c>
      <c r="J216" s="69">
        <f t="shared" si="10"/>
        <v>162.38048072274344</v>
      </c>
      <c r="K216" s="69">
        <f t="shared" si="11"/>
        <v>78.71169314170392</v>
      </c>
      <c r="M216" s="80">
        <f ca="1" t="shared" si="12"/>
        <v>0.43615060223916824</v>
      </c>
      <c r="N216" s="80">
        <f ca="1" t="shared" si="12"/>
        <v>0.03886333786099616</v>
      </c>
      <c r="O216" s="80">
        <f ca="1" t="shared" si="12"/>
        <v>0.054100962082680004</v>
      </c>
      <c r="P216" s="80">
        <f ca="1" t="shared" si="12"/>
        <v>0.8269019242333473</v>
      </c>
      <c r="R216" s="80">
        <v>0.06925647634945964</v>
      </c>
      <c r="S216" s="80">
        <v>0.3880092051374877</v>
      </c>
      <c r="T216" s="80">
        <v>0.8238230591109827</v>
      </c>
      <c r="U216" s="80">
        <v>0.9802735073142044</v>
      </c>
    </row>
    <row r="217" spans="5:21" ht="12.75">
      <c r="E217" s="80">
        <f>IF($I$2=1,M217,R217)</f>
        <v>0.5079130470404698</v>
      </c>
      <c r="F217" s="80">
        <f>IF($I$2=1,N217,S217)</f>
        <v>0.0898829779563024</v>
      </c>
      <c r="G217" s="80">
        <f>IF($I$2=1,O217,T217)</f>
        <v>0.9030195751155823</v>
      </c>
      <c r="H217" s="80">
        <f>IF($I$2=1,P217,U217)</f>
        <v>0.30083594590120044</v>
      </c>
      <c r="I217" s="44">
        <v>207</v>
      </c>
      <c r="J217" s="69">
        <f t="shared" si="10"/>
        <v>189.83253862506476</v>
      </c>
      <c r="K217" s="69">
        <f t="shared" si="11"/>
        <v>82.68284036464567</v>
      </c>
      <c r="M217" s="80">
        <f ca="1" t="shared" si="12"/>
        <v>0.8931403956503317</v>
      </c>
      <c r="N217" s="80">
        <f ca="1" t="shared" si="12"/>
        <v>0.5820035041147705</v>
      </c>
      <c r="O217" s="80">
        <f ca="1" t="shared" si="12"/>
        <v>0.21000828565425866</v>
      </c>
      <c r="P217" s="80">
        <f ca="1" t="shared" si="12"/>
        <v>0.5615373658505651</v>
      </c>
      <c r="R217" s="80">
        <v>0.5079130470404698</v>
      </c>
      <c r="S217" s="80">
        <v>0.0898829779563024</v>
      </c>
      <c r="T217" s="80">
        <v>0.9030195751155823</v>
      </c>
      <c r="U217" s="80">
        <v>0.30083594590120044</v>
      </c>
    </row>
    <row r="218" spans="5:21" ht="12.75">
      <c r="E218" s="80">
        <f>IF($I$2=1,M218,R218)</f>
        <v>0.6353384474508781</v>
      </c>
      <c r="F218" s="80">
        <f>IF($I$2=1,N218,S218)</f>
        <v>0.8172212687295364</v>
      </c>
      <c r="G218" s="80">
        <f>IF($I$2=1,O218,T218)</f>
        <v>0.374143338408536</v>
      </c>
      <c r="H218" s="80">
        <f>IF($I$2=1,P218,U218)</f>
        <v>0.8652670542806118</v>
      </c>
      <c r="I218" s="44">
        <v>208</v>
      </c>
      <c r="J218" s="69">
        <f t="shared" si="10"/>
        <v>183.9043327639842</v>
      </c>
      <c r="K218" s="69">
        <f t="shared" si="11"/>
        <v>83.63900870870413</v>
      </c>
      <c r="M218" s="80">
        <f ca="1" t="shared" si="12"/>
        <v>0.21119520981765805</v>
      </c>
      <c r="N218" s="80">
        <f ca="1" t="shared" si="12"/>
        <v>0.6773874742440342</v>
      </c>
      <c r="O218" s="80">
        <f ca="1" t="shared" si="12"/>
        <v>0.03514484822731079</v>
      </c>
      <c r="P218" s="80">
        <f ca="1" t="shared" si="12"/>
        <v>0.025864424755538296</v>
      </c>
      <c r="R218" s="80">
        <v>0.6353384474508781</v>
      </c>
      <c r="S218" s="80">
        <v>0.8172212687295364</v>
      </c>
      <c r="T218" s="80">
        <v>0.374143338408536</v>
      </c>
      <c r="U218" s="80">
        <v>0.8652670542806118</v>
      </c>
    </row>
    <row r="219" spans="5:21" ht="12.75">
      <c r="E219" s="80">
        <f>IF($I$2=1,M219,R219)</f>
        <v>0.47198429056238567</v>
      </c>
      <c r="F219" s="80">
        <f>IF($I$2=1,N219,S219)</f>
        <v>0.059191248504237404</v>
      </c>
      <c r="G219" s="80">
        <f>IF($I$2=1,O219,T219)</f>
        <v>0.851173199457959</v>
      </c>
      <c r="H219" s="80">
        <f>IF($I$2=1,P219,U219)</f>
        <v>0.5640576401674764</v>
      </c>
      <c r="I219" s="44">
        <v>209</v>
      </c>
      <c r="J219" s="69">
        <f t="shared" si="10"/>
        <v>191.41630984977536</v>
      </c>
      <c r="K219" s="69">
        <f t="shared" si="11"/>
        <v>82.2385982102769</v>
      </c>
      <c r="M219" s="80">
        <f ca="1" t="shared" si="12"/>
        <v>0.629117404329412</v>
      </c>
      <c r="N219" s="80">
        <f ca="1" t="shared" si="12"/>
        <v>0.2935127402152371</v>
      </c>
      <c r="O219" s="80">
        <f ca="1" t="shared" si="12"/>
        <v>0.4751871871121437</v>
      </c>
      <c r="P219" s="80">
        <f ca="1" t="shared" si="12"/>
        <v>0.044187012616839993</v>
      </c>
      <c r="R219" s="80">
        <v>0.47198429056238567</v>
      </c>
      <c r="S219" s="80">
        <v>0.059191248504237404</v>
      </c>
      <c r="T219" s="80">
        <v>0.851173199457959</v>
      </c>
      <c r="U219" s="80">
        <v>0.5640576401674764</v>
      </c>
    </row>
    <row r="220" spans="5:21" ht="12.75">
      <c r="E220" s="80">
        <f>IF($I$2=1,M220,R220)</f>
        <v>0.5707290228655781</v>
      </c>
      <c r="F220" s="80">
        <f>IF($I$2=1,N220,S220)</f>
        <v>0.36732423407848014</v>
      </c>
      <c r="G220" s="80">
        <f>IF($I$2=1,O220,T220)</f>
        <v>0.744102793327102</v>
      </c>
      <c r="H220" s="80">
        <f>IF($I$2=1,P220,U220)</f>
        <v>0.5413737114812875</v>
      </c>
      <c r="I220" s="44">
        <v>210</v>
      </c>
      <c r="J220" s="69">
        <f t="shared" si="10"/>
        <v>172.88081572656205</v>
      </c>
      <c r="K220" s="69">
        <f t="shared" si="11"/>
        <v>78.0901014743049</v>
      </c>
      <c r="M220" s="80">
        <f ca="1" t="shared" si="12"/>
        <v>0.055452191548904683</v>
      </c>
      <c r="N220" s="80">
        <f ca="1" t="shared" si="12"/>
        <v>0.557711697975008</v>
      </c>
      <c r="O220" s="80">
        <f ca="1" t="shared" si="12"/>
        <v>0.4844560222551886</v>
      </c>
      <c r="P220" s="80">
        <f ca="1" t="shared" si="12"/>
        <v>0.7126460221233838</v>
      </c>
      <c r="R220" s="80">
        <v>0.5707290228655781</v>
      </c>
      <c r="S220" s="80">
        <v>0.36732423407848014</v>
      </c>
      <c r="T220" s="80">
        <v>0.744102793327102</v>
      </c>
      <c r="U220" s="80">
        <v>0.5413737114812875</v>
      </c>
    </row>
    <row r="221" spans="5:21" ht="12.75">
      <c r="E221" s="80">
        <f>IF($I$2=1,M221,R221)</f>
        <v>0.13551300103180974</v>
      </c>
      <c r="F221" s="80">
        <f>IF($I$2=1,N221,S221)</f>
        <v>0.3157359168545857</v>
      </c>
      <c r="G221" s="80">
        <f>IF($I$2=1,O221,T221)</f>
        <v>0.7089825787297421</v>
      </c>
      <c r="H221" s="80">
        <f>IF($I$2=1,P221,U221)</f>
        <v>0.09270324638502947</v>
      </c>
      <c r="I221" s="44">
        <v>211</v>
      </c>
      <c r="J221" s="69">
        <f t="shared" si="10"/>
        <v>171.97488939845692</v>
      </c>
      <c r="K221" s="69">
        <f t="shared" si="11"/>
        <v>80.78019488504147</v>
      </c>
      <c r="M221" s="80">
        <f ca="1" t="shared" si="12"/>
        <v>0.21332275836092673</v>
      </c>
      <c r="N221" s="80">
        <f ca="1" t="shared" si="12"/>
        <v>0.7334980012558577</v>
      </c>
      <c r="O221" s="80">
        <f ca="1" t="shared" si="12"/>
        <v>0.028595801141057198</v>
      </c>
      <c r="P221" s="80">
        <f ca="1" t="shared" si="12"/>
        <v>0.3740825845026672</v>
      </c>
      <c r="R221" s="80">
        <v>0.13551300103180974</v>
      </c>
      <c r="S221" s="80">
        <v>0.3157359168545857</v>
      </c>
      <c r="T221" s="80">
        <v>0.7089825787297421</v>
      </c>
      <c r="U221" s="80">
        <v>0.09270324638502947</v>
      </c>
    </row>
    <row r="222" spans="5:21" ht="12.75">
      <c r="E222" s="80">
        <f>IF($I$2=1,M222,R222)</f>
        <v>0.4597089130817076</v>
      </c>
      <c r="F222" s="80">
        <f>IF($I$2=1,N222,S222)</f>
        <v>0.5012767520308588</v>
      </c>
      <c r="G222" s="80">
        <f>IF($I$2=1,O222,T222)</f>
        <v>0.6660853923947336</v>
      </c>
      <c r="H222" s="80">
        <f>IF($I$2=1,P222,U222)</f>
        <v>0.7233439512375655</v>
      </c>
      <c r="I222" s="44">
        <v>212</v>
      </c>
      <c r="J222" s="69">
        <f t="shared" si="10"/>
        <v>167.53314975335078</v>
      </c>
      <c r="K222" s="69">
        <f t="shared" si="11"/>
        <v>78.20606957842072</v>
      </c>
      <c r="M222" s="80">
        <f ca="1" t="shared" si="12"/>
        <v>0.2615336565353471</v>
      </c>
      <c r="N222" s="80">
        <f ca="1" t="shared" si="12"/>
        <v>0.9467402677619067</v>
      </c>
      <c r="O222" s="80">
        <f ca="1" t="shared" si="12"/>
        <v>0.9862275738368278</v>
      </c>
      <c r="P222" s="80">
        <f ca="1" t="shared" si="12"/>
        <v>0.5000046085372207</v>
      </c>
      <c r="R222" s="80">
        <v>0.4597089130817076</v>
      </c>
      <c r="S222" s="80">
        <v>0.5012767520308588</v>
      </c>
      <c r="T222" s="80">
        <v>0.6660853923947336</v>
      </c>
      <c r="U222" s="80">
        <v>0.7233439512375655</v>
      </c>
    </row>
    <row r="223" spans="5:21" ht="12.75">
      <c r="E223" s="80">
        <f>IF($I$2=1,M223,R223)</f>
        <v>0.1982583559929818</v>
      </c>
      <c r="F223" s="80">
        <f>IF($I$2=1,N223,S223)</f>
        <v>0.9769090440132369</v>
      </c>
      <c r="G223" s="80">
        <f>IF($I$2=1,O223,T223)</f>
        <v>0.9509153820932399</v>
      </c>
      <c r="H223" s="80">
        <f>IF($I$2=1,P223,U223)</f>
        <v>0.7599091411691101</v>
      </c>
      <c r="I223" s="44">
        <v>213</v>
      </c>
      <c r="J223" s="69">
        <f t="shared" si="10"/>
        <v>197.80090160204213</v>
      </c>
      <c r="K223" s="69">
        <f t="shared" si="11"/>
        <v>84.59966190514244</v>
      </c>
      <c r="M223" s="80">
        <f ca="1" t="shared" si="12"/>
        <v>0.8342510186594669</v>
      </c>
      <c r="N223" s="80">
        <f ca="1" t="shared" si="12"/>
        <v>0.46288508016539787</v>
      </c>
      <c r="O223" s="80">
        <f ca="1" t="shared" si="12"/>
        <v>0.8760943765625876</v>
      </c>
      <c r="P223" s="80">
        <f ca="1" t="shared" si="12"/>
        <v>0.025239401323569277</v>
      </c>
      <c r="R223" s="80">
        <v>0.1982583559929818</v>
      </c>
      <c r="S223" s="80">
        <v>0.9769090440132369</v>
      </c>
      <c r="T223" s="80">
        <v>0.9509153820932399</v>
      </c>
      <c r="U223" s="80">
        <v>0.7599091411691101</v>
      </c>
    </row>
    <row r="224" spans="5:21" ht="12.75">
      <c r="E224" s="80">
        <f>IF($I$2=1,M224,R224)</f>
        <v>0.35277537622400024</v>
      </c>
      <c r="F224" s="80">
        <f>IF($I$2=1,N224,S224)</f>
        <v>0.8771113154217942</v>
      </c>
      <c r="G224" s="80">
        <f>IF($I$2=1,O224,T224)</f>
        <v>0.8972592736881888</v>
      </c>
      <c r="H224" s="80">
        <f>IF($I$2=1,P224,U224)</f>
        <v>0.3459552315219667</v>
      </c>
      <c r="I224" s="44">
        <v>214</v>
      </c>
      <c r="J224" s="69">
        <f t="shared" si="10"/>
        <v>190.34197459202326</v>
      </c>
      <c r="K224" s="69">
        <f t="shared" si="11"/>
        <v>82.54032417938959</v>
      </c>
      <c r="M224" s="80">
        <f ca="1" t="shared" si="12"/>
        <v>0.5304669538704381</v>
      </c>
      <c r="N224" s="80">
        <f ca="1" t="shared" si="12"/>
        <v>0.264505064176374</v>
      </c>
      <c r="O224" s="80">
        <f ca="1" t="shared" si="12"/>
        <v>0.2449838028667336</v>
      </c>
      <c r="P224" s="80">
        <f ca="1" t="shared" si="12"/>
        <v>0.8374912897372488</v>
      </c>
      <c r="R224" s="80">
        <v>0.35277537622400024</v>
      </c>
      <c r="S224" s="80">
        <v>0.8771113154217942</v>
      </c>
      <c r="T224" s="80">
        <v>0.8972592736881888</v>
      </c>
      <c r="U224" s="80">
        <v>0.3459552315219667</v>
      </c>
    </row>
    <row r="225" spans="5:21" ht="12.75">
      <c r="E225" s="80">
        <f>IF($I$2=1,M225,R225)</f>
        <v>0.24296702537455506</v>
      </c>
      <c r="F225" s="80">
        <f>IF($I$2=1,N225,S225)</f>
        <v>0.3465096073006615</v>
      </c>
      <c r="G225" s="80">
        <f>IF($I$2=1,O225,T225)</f>
        <v>0.26811985622635426</v>
      </c>
      <c r="H225" s="80">
        <f>IF($I$2=1,P225,U225)</f>
        <v>0.8629576062150752</v>
      </c>
      <c r="I225" s="44">
        <v>215</v>
      </c>
      <c r="J225" s="69">
        <f t="shared" si="10"/>
        <v>170.4133258772683</v>
      </c>
      <c r="K225" s="69">
        <f t="shared" si="11"/>
        <v>81.1972646971689</v>
      </c>
      <c r="M225" s="80">
        <f ca="1" t="shared" si="12"/>
        <v>0.4324613764559565</v>
      </c>
      <c r="N225" s="80">
        <f ca="1" t="shared" si="12"/>
        <v>0.8864342477800736</v>
      </c>
      <c r="O225" s="80">
        <f ca="1" t="shared" si="12"/>
        <v>0.7986306855676655</v>
      </c>
      <c r="P225" s="80">
        <f ca="1" t="shared" si="12"/>
        <v>0.25236851924981585</v>
      </c>
      <c r="R225" s="80">
        <v>0.24296702537455506</v>
      </c>
      <c r="S225" s="80">
        <v>0.3465096073006615</v>
      </c>
      <c r="T225" s="80">
        <v>0.26811985622635426</v>
      </c>
      <c r="U225" s="80">
        <v>0.8629576062150752</v>
      </c>
    </row>
    <row r="226" spans="5:21" ht="12.75">
      <c r="E226" s="80">
        <f>IF($I$2=1,M226,R226)</f>
        <v>0.6743354067057323</v>
      </c>
      <c r="F226" s="80">
        <f>IF($I$2=1,N226,S226)</f>
        <v>0.35066415393945394</v>
      </c>
      <c r="G226" s="80">
        <f>IF($I$2=1,O226,T226)</f>
        <v>0.3592849182251152</v>
      </c>
      <c r="H226" s="80">
        <f>IF($I$2=1,P226,U226)</f>
        <v>0.5052438986403747</v>
      </c>
      <c r="I226" s="44">
        <v>216</v>
      </c>
      <c r="J226" s="69">
        <f t="shared" si="10"/>
        <v>174.75216024024894</v>
      </c>
      <c r="K226" s="69">
        <f t="shared" si="11"/>
        <v>77.09032197459686</v>
      </c>
      <c r="M226" s="80">
        <f ca="1" t="shared" si="12"/>
        <v>0.7288617597172854</v>
      </c>
      <c r="N226" s="80">
        <f ca="1" t="shared" si="12"/>
        <v>0.9819052520257499</v>
      </c>
      <c r="O226" s="80">
        <f ca="1" t="shared" si="12"/>
        <v>0.6256487662871061</v>
      </c>
      <c r="P226" s="80">
        <f ca="1" t="shared" si="12"/>
        <v>0.019606659357613188</v>
      </c>
      <c r="R226" s="80">
        <v>0.6743354067057323</v>
      </c>
      <c r="S226" s="80">
        <v>0.35066415393945394</v>
      </c>
      <c r="T226" s="80">
        <v>0.3592849182251152</v>
      </c>
      <c r="U226" s="80">
        <v>0.5052438986403747</v>
      </c>
    </row>
    <row r="227" spans="5:21" ht="12.75">
      <c r="E227" s="80">
        <f>IF($I$2=1,M227,R227)</f>
        <v>0.12749275860660703</v>
      </c>
      <c r="F227" s="80">
        <f>IF($I$2=1,N227,S227)</f>
        <v>0.610649933850433</v>
      </c>
      <c r="G227" s="80">
        <f>IF($I$2=1,O227,T227)</f>
        <v>0.7378029263121988</v>
      </c>
      <c r="H227" s="80">
        <f>IF($I$2=1,P227,U227)</f>
        <v>0.3249659139885752</v>
      </c>
      <c r="I227" s="44">
        <v>217</v>
      </c>
      <c r="J227" s="69">
        <f t="shared" si="10"/>
        <v>164.41440630906587</v>
      </c>
      <c r="K227" s="69">
        <f t="shared" si="11"/>
        <v>77.17509514469587</v>
      </c>
      <c r="M227" s="80">
        <f ca="1" t="shared" si="12"/>
        <v>0.2838205634193336</v>
      </c>
      <c r="N227" s="80">
        <f ca="1" t="shared" si="12"/>
        <v>0.8859954915509329</v>
      </c>
      <c r="O227" s="80">
        <f ca="1" t="shared" si="12"/>
        <v>0.9951560323802418</v>
      </c>
      <c r="P227" s="80">
        <f ca="1" t="shared" si="12"/>
        <v>0.7838420053314097</v>
      </c>
      <c r="R227" s="80">
        <v>0.12749275860660703</v>
      </c>
      <c r="S227" s="80">
        <v>0.610649933850433</v>
      </c>
      <c r="T227" s="80">
        <v>0.7378029263121988</v>
      </c>
      <c r="U227" s="80">
        <v>0.3249659139885752</v>
      </c>
    </row>
    <row r="228" spans="5:21" ht="12.75">
      <c r="E228" s="80">
        <f>IF($I$2=1,M228,R228)</f>
        <v>0.31136408713802677</v>
      </c>
      <c r="F228" s="80">
        <f>IF($I$2=1,N228,S228)</f>
        <v>0.44525048056383465</v>
      </c>
      <c r="G228" s="80">
        <f>IF($I$2=1,O228,T228)</f>
        <v>0.41604472868243914</v>
      </c>
      <c r="H228" s="80">
        <f>IF($I$2=1,P228,U228)</f>
        <v>0.31814408913019676</v>
      </c>
      <c r="I228" s="44">
        <v>218</v>
      </c>
      <c r="J228" s="69">
        <f t="shared" si="10"/>
        <v>165.61890866538567</v>
      </c>
      <c r="K228" s="69">
        <f t="shared" si="11"/>
        <v>77.02403625059907</v>
      </c>
      <c r="M228" s="80">
        <f ca="1" t="shared" si="12"/>
        <v>0.9945909389493297</v>
      </c>
      <c r="N228" s="80">
        <f ca="1" t="shared" si="12"/>
        <v>0.9671588949002137</v>
      </c>
      <c r="O228" s="80">
        <f ca="1" t="shared" si="12"/>
        <v>0.17704949374987544</v>
      </c>
      <c r="P228" s="80">
        <f ca="1" t="shared" si="12"/>
        <v>0.29676831201479825</v>
      </c>
      <c r="R228" s="80">
        <v>0.31136408713802677</v>
      </c>
      <c r="S228" s="80">
        <v>0.44525048056383465</v>
      </c>
      <c r="T228" s="80">
        <v>0.41604472868243914</v>
      </c>
      <c r="U228" s="80">
        <v>0.31814408913019676</v>
      </c>
    </row>
    <row r="229" spans="5:21" ht="12.75">
      <c r="E229" s="80">
        <f>IF($I$2=1,M229,R229)</f>
        <v>0.8708504819905185</v>
      </c>
      <c r="F229" s="80">
        <f>IF($I$2=1,N229,S229)</f>
        <v>0.3199059439019134</v>
      </c>
      <c r="G229" s="80">
        <f>IF($I$2=1,O229,T229)</f>
        <v>0.9983291919925623</v>
      </c>
      <c r="H229" s="80">
        <f>IF($I$2=1,P229,U229)</f>
        <v>0.059555917431295846</v>
      </c>
      <c r="I229" s="44">
        <v>219</v>
      </c>
      <c r="J229" s="69">
        <f t="shared" si="10"/>
        <v>177.76364266963566</v>
      </c>
      <c r="K229" s="69">
        <f t="shared" si="11"/>
        <v>80.66038650386423</v>
      </c>
      <c r="M229" s="80">
        <f ca="1" t="shared" si="12"/>
        <v>0.7572812553180152</v>
      </c>
      <c r="N229" s="80">
        <f ca="1" t="shared" si="12"/>
        <v>0.8955996269801627</v>
      </c>
      <c r="O229" s="80">
        <f ca="1" t="shared" si="12"/>
        <v>0.493501117463788</v>
      </c>
      <c r="P229" s="80">
        <f ca="1" t="shared" si="12"/>
        <v>0.7845864895166983</v>
      </c>
      <c r="R229" s="80">
        <v>0.8708504819905185</v>
      </c>
      <c r="S229" s="80">
        <v>0.3199059439019134</v>
      </c>
      <c r="T229" s="80">
        <v>0.9983291919925623</v>
      </c>
      <c r="U229" s="80">
        <v>0.059555917431295846</v>
      </c>
    </row>
    <row r="230" spans="5:21" ht="12.75">
      <c r="E230" s="80">
        <f>IF($I$2=1,M230,R230)</f>
        <v>0.1082257524018948</v>
      </c>
      <c r="F230" s="80">
        <f>IF($I$2=1,N230,S230)</f>
        <v>0.4820050122432562</v>
      </c>
      <c r="G230" s="80">
        <f>IF($I$2=1,O230,T230)</f>
        <v>0.8469545898459121</v>
      </c>
      <c r="H230" s="80">
        <f>IF($I$2=1,P230,U230)</f>
        <v>0.741652822405368</v>
      </c>
      <c r="I230" s="44">
        <v>220</v>
      </c>
      <c r="J230" s="69">
        <f t="shared" si="10"/>
        <v>159.0465686382865</v>
      </c>
      <c r="K230" s="69">
        <f t="shared" si="11"/>
        <v>76.74888256759704</v>
      </c>
      <c r="M230" s="80">
        <f ca="1" t="shared" si="12"/>
        <v>0.9309889451319746</v>
      </c>
      <c r="N230" s="80">
        <f ca="1" t="shared" si="12"/>
        <v>0.7278829687477832</v>
      </c>
      <c r="O230" s="80">
        <f ca="1" t="shared" si="12"/>
        <v>0.13566678121239528</v>
      </c>
      <c r="P230" s="80">
        <f ca="1" t="shared" si="12"/>
        <v>0.08713428774674414</v>
      </c>
      <c r="R230" s="80">
        <v>0.1082257524018948</v>
      </c>
      <c r="S230" s="80">
        <v>0.4820050122432562</v>
      </c>
      <c r="T230" s="80">
        <v>0.8469545898459121</v>
      </c>
      <c r="U230" s="80">
        <v>0.741652822405368</v>
      </c>
    </row>
    <row r="231" spans="5:21" ht="12.75">
      <c r="E231" s="80">
        <f>IF($I$2=1,M231,R231)</f>
        <v>0.18328370126807614</v>
      </c>
      <c r="F231" s="80">
        <f>IF($I$2=1,N231,S231)</f>
        <v>0.8079765257547475</v>
      </c>
      <c r="G231" s="80">
        <f>IF($I$2=1,O231,T231)</f>
        <v>0.8907191096472036</v>
      </c>
      <c r="H231" s="80">
        <f>IF($I$2=1,P231,U231)</f>
        <v>0.2581785999722932</v>
      </c>
      <c r="I231" s="44">
        <v>221</v>
      </c>
      <c r="J231" s="69">
        <f t="shared" si="10"/>
        <v>186.56302873544013</v>
      </c>
      <c r="K231" s="69">
        <f t="shared" si="11"/>
        <v>82.26318282348193</v>
      </c>
      <c r="M231" s="80">
        <f ca="1" t="shared" si="12"/>
        <v>0.19864708867073477</v>
      </c>
      <c r="N231" s="80">
        <f ca="1" t="shared" si="12"/>
        <v>0.3027886281062946</v>
      </c>
      <c r="O231" s="80">
        <f ca="1" t="shared" si="12"/>
        <v>0.31599039295379394</v>
      </c>
      <c r="P231" s="80">
        <f ca="1" t="shared" si="12"/>
        <v>0.8983271710913028</v>
      </c>
      <c r="R231" s="80">
        <v>0.18328370126807614</v>
      </c>
      <c r="S231" s="80">
        <v>0.8079765257547475</v>
      </c>
      <c r="T231" s="80">
        <v>0.8907191096472036</v>
      </c>
      <c r="U231" s="80">
        <v>0.2581785999722932</v>
      </c>
    </row>
    <row r="232" spans="5:21" ht="12.75">
      <c r="E232" s="80">
        <f>IF($I$2=1,M232,R232)</f>
        <v>0.24015540932899526</v>
      </c>
      <c r="F232" s="80">
        <f>IF($I$2=1,N232,S232)</f>
        <v>0.23118342035190675</v>
      </c>
      <c r="G232" s="80">
        <f>IF($I$2=1,O232,T232)</f>
        <v>0.045369851202111455</v>
      </c>
      <c r="H232" s="80">
        <f>IF($I$2=1,P232,U232)</f>
        <v>0.23667130441994821</v>
      </c>
      <c r="I232" s="44">
        <v>222</v>
      </c>
      <c r="J232" s="69">
        <f t="shared" si="10"/>
        <v>181.9922989142917</v>
      </c>
      <c r="K232" s="69">
        <f t="shared" si="11"/>
        <v>81.81455066697973</v>
      </c>
      <c r="M232" s="80">
        <f ca="1" t="shared" si="12"/>
        <v>0.6742011347568049</v>
      </c>
      <c r="N232" s="80">
        <f ca="1" t="shared" si="12"/>
        <v>0.4248225788432295</v>
      </c>
      <c r="O232" s="80">
        <f ca="1" t="shared" si="12"/>
        <v>0.9443664062931626</v>
      </c>
      <c r="P232" s="80">
        <f ca="1" t="shared" si="12"/>
        <v>0.14634533006573303</v>
      </c>
      <c r="R232" s="80">
        <v>0.24015540932899526</v>
      </c>
      <c r="S232" s="80">
        <v>0.23118342035190675</v>
      </c>
      <c r="T232" s="80">
        <v>0.045369851202111455</v>
      </c>
      <c r="U232" s="80">
        <v>0.23667130441994821</v>
      </c>
    </row>
    <row r="233" spans="5:21" ht="12.75">
      <c r="E233" s="80">
        <f>IF($I$2=1,M233,R233)</f>
        <v>0.2862137454295741</v>
      </c>
      <c r="F233" s="80">
        <f>IF($I$2=1,N233,S233)</f>
        <v>0.4333236454559133</v>
      </c>
      <c r="G233" s="80">
        <f>IF($I$2=1,O233,T233)</f>
        <v>0.805736943778399</v>
      </c>
      <c r="H233" s="80">
        <f>IF($I$2=1,P233,U233)</f>
        <v>0.934523596001001</v>
      </c>
      <c r="I233" s="44">
        <v>223</v>
      </c>
      <c r="J233" s="69">
        <f t="shared" si="10"/>
        <v>165.55009844054402</v>
      </c>
      <c r="K233" s="69">
        <f t="shared" si="11"/>
        <v>79.3148656744482</v>
      </c>
      <c r="M233" s="80">
        <f ca="1" t="shared" si="12"/>
        <v>0.8315199749928986</v>
      </c>
      <c r="N233" s="80">
        <f ca="1" t="shared" si="12"/>
        <v>0.8739820026460922</v>
      </c>
      <c r="O233" s="80">
        <f ca="1" t="shared" si="12"/>
        <v>0.6482539910890258</v>
      </c>
      <c r="P233" s="80">
        <f ca="1" t="shared" si="12"/>
        <v>0.17617239729928635</v>
      </c>
      <c r="R233" s="80">
        <v>0.2862137454295741</v>
      </c>
      <c r="S233" s="80">
        <v>0.4333236454559133</v>
      </c>
      <c r="T233" s="80">
        <v>0.805736943778399</v>
      </c>
      <c r="U233" s="80">
        <v>0.934523596001001</v>
      </c>
    </row>
    <row r="234" spans="5:21" ht="12.75">
      <c r="E234" s="80">
        <f>IF($I$2=1,M234,R234)</f>
        <v>0.27114034012701116</v>
      </c>
      <c r="F234" s="80">
        <f>IF($I$2=1,N234,S234)</f>
        <v>0.7730670175885328</v>
      </c>
      <c r="G234" s="80">
        <f>IF($I$2=1,O234,T234)</f>
        <v>0.25759666443662166</v>
      </c>
      <c r="H234" s="80">
        <f>IF($I$2=1,P234,U234)</f>
        <v>0.09091637200953073</v>
      </c>
      <c r="I234" s="44">
        <v>224</v>
      </c>
      <c r="J234" s="69">
        <f t="shared" si="10"/>
        <v>182.33340323689785</v>
      </c>
      <c r="K234" s="69">
        <f t="shared" si="11"/>
        <v>84.23774524217903</v>
      </c>
      <c r="M234" s="80">
        <f ca="1" t="shared" si="12"/>
        <v>0.9621209172551956</v>
      </c>
      <c r="N234" s="80">
        <f ca="1" t="shared" si="12"/>
        <v>0.8483287851627688</v>
      </c>
      <c r="O234" s="80">
        <f ca="1" t="shared" si="12"/>
        <v>0.6542511999603864</v>
      </c>
      <c r="P234" s="80">
        <f ca="1" t="shared" si="12"/>
        <v>0.4361048273688556</v>
      </c>
      <c r="R234" s="80">
        <v>0.27114034012701116</v>
      </c>
      <c r="S234" s="80">
        <v>0.7730670175885328</v>
      </c>
      <c r="T234" s="80">
        <v>0.25759666443662166</v>
      </c>
      <c r="U234" s="80">
        <v>0.09091637200953073</v>
      </c>
    </row>
    <row r="235" spans="5:21" ht="12.75">
      <c r="E235" s="80">
        <f>IF($I$2=1,M235,R235)</f>
        <v>0.7735910535618435</v>
      </c>
      <c r="F235" s="80">
        <f>IF($I$2=1,N235,S235)</f>
        <v>0.06293533720258004</v>
      </c>
      <c r="G235" s="80">
        <f>IF($I$2=1,O235,T235)</f>
        <v>0.2866019313975505</v>
      </c>
      <c r="H235" s="80">
        <f>IF($I$2=1,P235,U235)</f>
        <v>0.1928482791208408</v>
      </c>
      <c r="I235" s="44">
        <v>225</v>
      </c>
      <c r="J235" s="69">
        <f t="shared" si="10"/>
        <v>186.6124040523323</v>
      </c>
      <c r="K235" s="69">
        <f t="shared" si="11"/>
        <v>83.4336397575535</v>
      </c>
      <c r="M235" s="80">
        <f ca="1" t="shared" si="12"/>
        <v>0.3002555664154487</v>
      </c>
      <c r="N235" s="80">
        <f ca="1" t="shared" si="12"/>
        <v>0.5642369603484361</v>
      </c>
      <c r="O235" s="80">
        <f ca="1" t="shared" si="12"/>
        <v>0.26906065709074145</v>
      </c>
      <c r="P235" s="80">
        <f ca="1" t="shared" si="12"/>
        <v>0.9884125878152387</v>
      </c>
      <c r="R235" s="80">
        <v>0.7735910535618435</v>
      </c>
      <c r="S235" s="80">
        <v>0.06293533720258004</v>
      </c>
      <c r="T235" s="80">
        <v>0.2866019313975505</v>
      </c>
      <c r="U235" s="80">
        <v>0.1928482791208408</v>
      </c>
    </row>
    <row r="236" spans="5:21" ht="12.75">
      <c r="E236" s="80">
        <f>IF($I$2=1,M236,R236)</f>
        <v>0.8732404675281256</v>
      </c>
      <c r="F236" s="80">
        <f>IF($I$2=1,N236,S236)</f>
        <v>0.9109284918176748</v>
      </c>
      <c r="G236" s="80">
        <f>IF($I$2=1,O236,T236)</f>
        <v>0.44474055411079094</v>
      </c>
      <c r="H236" s="80">
        <f>IF($I$2=1,P236,U236)</f>
        <v>0.672046182696642</v>
      </c>
      <c r="I236" s="44">
        <v>226</v>
      </c>
      <c r="J236" s="69">
        <f t="shared" si="10"/>
        <v>184.4122930057222</v>
      </c>
      <c r="K236" s="69">
        <f t="shared" si="11"/>
        <v>80.68469849120685</v>
      </c>
      <c r="M236" s="80">
        <f ca="1" t="shared" si="12"/>
        <v>0.41001866592300873</v>
      </c>
      <c r="N236" s="80">
        <f ca="1" t="shared" si="12"/>
        <v>0.7449009650364304</v>
      </c>
      <c r="O236" s="80">
        <f ca="1" t="shared" si="12"/>
        <v>0.622878307737773</v>
      </c>
      <c r="P236" s="80">
        <f ca="1" t="shared" si="12"/>
        <v>0.8031762466077957</v>
      </c>
      <c r="R236" s="80">
        <v>0.8732404675281256</v>
      </c>
      <c r="S236" s="80">
        <v>0.9109284918176748</v>
      </c>
      <c r="T236" s="80">
        <v>0.44474055411079094</v>
      </c>
      <c r="U236" s="80">
        <v>0.672046182696642</v>
      </c>
    </row>
    <row r="237" spans="5:21" ht="12.75">
      <c r="E237" s="80">
        <f>IF($I$2=1,M237,R237)</f>
        <v>0.679907354665019</v>
      </c>
      <c r="F237" s="80">
        <f>IF($I$2=1,N237,S237)</f>
        <v>0.08349418322028246</v>
      </c>
      <c r="G237" s="80">
        <f>IF($I$2=1,O237,T237)</f>
        <v>0.5667996752516706</v>
      </c>
      <c r="H237" s="80">
        <f>IF($I$2=1,P237,U237)</f>
        <v>0.029930489128272342</v>
      </c>
      <c r="I237" s="44">
        <v>227</v>
      </c>
      <c r="J237" s="69">
        <f t="shared" si="10"/>
        <v>187.6027782218378</v>
      </c>
      <c r="K237" s="69">
        <f t="shared" si="11"/>
        <v>84.61417614128128</v>
      </c>
      <c r="M237" s="80">
        <f ca="1" t="shared" si="12"/>
        <v>0.3607719469822741</v>
      </c>
      <c r="N237" s="80">
        <f ca="1" t="shared" si="12"/>
        <v>0.7640558106271234</v>
      </c>
      <c r="O237" s="80">
        <f ca="1" t="shared" si="12"/>
        <v>0.5313450906136034</v>
      </c>
      <c r="P237" s="80">
        <f ca="1" t="shared" si="12"/>
        <v>0.6998044822297784</v>
      </c>
      <c r="R237" s="80">
        <v>0.679907354665019</v>
      </c>
      <c r="S237" s="80">
        <v>0.08349418322028246</v>
      </c>
      <c r="T237" s="80">
        <v>0.5667996752516706</v>
      </c>
      <c r="U237" s="80">
        <v>0.029930489128272342</v>
      </c>
    </row>
    <row r="238" spans="5:21" ht="12.75">
      <c r="E238" s="80">
        <f>IF($I$2=1,M238,R238)</f>
        <v>0.11225270711875712</v>
      </c>
      <c r="F238" s="80">
        <f>IF($I$2=1,N238,S238)</f>
        <v>0.8404786817281356</v>
      </c>
      <c r="G238" s="80">
        <f>IF($I$2=1,O238,T238)</f>
        <v>0.10665530565385506</v>
      </c>
      <c r="H238" s="80">
        <f>IF($I$2=1,P238,U238)</f>
        <v>0.0531923065882145</v>
      </c>
      <c r="I238" s="44">
        <v>228</v>
      </c>
      <c r="J238" s="69">
        <f t="shared" si="10"/>
        <v>191.2594067047751</v>
      </c>
      <c r="K238" s="69">
        <f t="shared" si="11"/>
        <v>87.24920044701366</v>
      </c>
      <c r="M238" s="80">
        <f ca="1" t="shared" si="12"/>
        <v>0.1996703386547295</v>
      </c>
      <c r="N238" s="80">
        <f ca="1" t="shared" si="12"/>
        <v>0.5688220506700006</v>
      </c>
      <c r="O238" s="80">
        <f ca="1" t="shared" si="12"/>
        <v>0.5430066304367114</v>
      </c>
      <c r="P238" s="80">
        <f ca="1" t="shared" si="12"/>
        <v>0.1999248165583194</v>
      </c>
      <c r="R238" s="80">
        <v>0.11225270711875712</v>
      </c>
      <c r="S238" s="80">
        <v>0.8404786817281356</v>
      </c>
      <c r="T238" s="80">
        <v>0.10665530565385506</v>
      </c>
      <c r="U238" s="80">
        <v>0.0531923065882145</v>
      </c>
    </row>
    <row r="239" spans="5:21" ht="12.75">
      <c r="E239" s="80">
        <f>IF($I$2=1,M239,R239)</f>
        <v>0.4364279183439912</v>
      </c>
      <c r="F239" s="80">
        <f>IF($I$2=1,N239,S239)</f>
        <v>0.03746501096468702</v>
      </c>
      <c r="G239" s="80">
        <f>IF($I$2=1,O239,T239)</f>
        <v>0.10583262129903126</v>
      </c>
      <c r="H239" s="80">
        <f>IF($I$2=1,P239,U239)</f>
        <v>0.1403299355156573</v>
      </c>
      <c r="I239" s="44">
        <v>229</v>
      </c>
      <c r="J239" s="69">
        <f t="shared" si="10"/>
        <v>192.52221847522327</v>
      </c>
      <c r="K239" s="69">
        <f t="shared" si="11"/>
        <v>86.19956100497326</v>
      </c>
      <c r="M239" s="80">
        <f ca="1" t="shared" si="12"/>
        <v>0.2530638945971011</v>
      </c>
      <c r="N239" s="80">
        <f ca="1" t="shared" si="12"/>
        <v>0.8173256454401324</v>
      </c>
      <c r="O239" s="80">
        <f ca="1" t="shared" si="12"/>
        <v>0.8693014036479721</v>
      </c>
      <c r="P239" s="80">
        <f ca="1" t="shared" si="12"/>
        <v>0.23383315944773908</v>
      </c>
      <c r="R239" s="80">
        <v>0.4364279183439912</v>
      </c>
      <c r="S239" s="80">
        <v>0.03746501096468702</v>
      </c>
      <c r="T239" s="80">
        <v>0.10583262129903126</v>
      </c>
      <c r="U239" s="80">
        <v>0.1403299355156573</v>
      </c>
    </row>
    <row r="240" spans="5:21" ht="12.75">
      <c r="E240" s="80">
        <f>IF($I$2=1,M240,R240)</f>
        <v>0.5202168104591609</v>
      </c>
      <c r="F240" s="80">
        <f>IF($I$2=1,N240,S240)</f>
        <v>0.3842777001584965</v>
      </c>
      <c r="G240" s="80">
        <f>IF($I$2=1,O240,T240)</f>
        <v>0.6573030095898567</v>
      </c>
      <c r="H240" s="80">
        <f>IF($I$2=1,P240,U240)</f>
        <v>0.8441327150712041</v>
      </c>
      <c r="I240" s="44">
        <v>230</v>
      </c>
      <c r="J240" s="69">
        <f t="shared" si="10"/>
        <v>171.4587596836891</v>
      </c>
      <c r="K240" s="69">
        <f t="shared" si="11"/>
        <v>80.3133165987208</v>
      </c>
      <c r="M240" s="80">
        <f ca="1" t="shared" si="12"/>
        <v>0.9733222969034854</v>
      </c>
      <c r="N240" s="80">
        <f ca="1" t="shared" si="12"/>
        <v>0.018315295923054586</v>
      </c>
      <c r="O240" s="80">
        <f ca="1" t="shared" si="12"/>
        <v>0.6644564636220162</v>
      </c>
      <c r="P240" s="80">
        <f ca="1" t="shared" si="12"/>
        <v>0.022520189173016125</v>
      </c>
      <c r="R240" s="80">
        <v>0.5202168104591609</v>
      </c>
      <c r="S240" s="80">
        <v>0.3842777001584965</v>
      </c>
      <c r="T240" s="80">
        <v>0.6573030095898567</v>
      </c>
      <c r="U240" s="80">
        <v>0.8441327150712041</v>
      </c>
    </row>
    <row r="241" spans="5:21" ht="12.75">
      <c r="E241" s="80">
        <f>IF($I$2=1,M241,R241)</f>
        <v>0.17854221149651917</v>
      </c>
      <c r="F241" s="80">
        <f>IF($I$2=1,N241,S241)</f>
        <v>0.2969507351402978</v>
      </c>
      <c r="G241" s="80">
        <f>IF($I$2=1,O241,T241)</f>
        <v>0.37203041940326553</v>
      </c>
      <c r="H241" s="80">
        <f>IF($I$2=1,P241,U241)</f>
        <v>0.6137301602739411</v>
      </c>
      <c r="I241" s="44">
        <v>231</v>
      </c>
      <c r="J241" s="69">
        <f t="shared" si="10"/>
        <v>174.60298472799752</v>
      </c>
      <c r="K241" s="69">
        <f t="shared" si="11"/>
        <v>77.79612620742394</v>
      </c>
      <c r="M241" s="80">
        <f ca="1" t="shared" si="12"/>
        <v>0.05704437922559624</v>
      </c>
      <c r="N241" s="80">
        <f ca="1" t="shared" si="12"/>
        <v>0.27042421856428445</v>
      </c>
      <c r="O241" s="80">
        <f ca="1" t="shared" si="12"/>
        <v>0.10151154178366062</v>
      </c>
      <c r="P241" s="80">
        <f ca="1" t="shared" si="12"/>
        <v>0.10930541579555209</v>
      </c>
      <c r="R241" s="80">
        <v>0.17854221149651917</v>
      </c>
      <c r="S241" s="80">
        <v>0.2969507351402978</v>
      </c>
      <c r="T241" s="80">
        <v>0.37203041940326553</v>
      </c>
      <c r="U241" s="80">
        <v>0.6137301602739411</v>
      </c>
    </row>
    <row r="242" spans="5:21" ht="12.75">
      <c r="E242" s="80">
        <f>IF($I$2=1,M242,R242)</f>
        <v>0.3432311894155138</v>
      </c>
      <c r="F242" s="80">
        <f>IF($I$2=1,N242,S242)</f>
        <v>0.6719677931579362</v>
      </c>
      <c r="G242" s="80">
        <f>IF($I$2=1,O242,T242)</f>
        <v>0.5914974239084199</v>
      </c>
      <c r="H242" s="80">
        <f>IF($I$2=1,P242,U242)</f>
        <v>0.3538822151458323</v>
      </c>
      <c r="I242" s="44">
        <v>232</v>
      </c>
      <c r="J242" s="69">
        <f t="shared" si="10"/>
        <v>173.1136726595607</v>
      </c>
      <c r="K242" s="69">
        <f t="shared" si="11"/>
        <v>78.37793662991352</v>
      </c>
      <c r="M242" s="80">
        <f ca="1" t="shared" si="12"/>
        <v>0.986641774424404</v>
      </c>
      <c r="N242" s="80">
        <f ca="1" t="shared" si="12"/>
        <v>0.2694828036198448</v>
      </c>
      <c r="O242" s="80">
        <f ca="1" t="shared" si="12"/>
        <v>0.6949563367394664</v>
      </c>
      <c r="P242" s="80">
        <f ca="1" t="shared" si="12"/>
        <v>0.20783467947915313</v>
      </c>
      <c r="R242" s="80">
        <v>0.3432311894155138</v>
      </c>
      <c r="S242" s="80">
        <v>0.6719677931579362</v>
      </c>
      <c r="T242" s="80">
        <v>0.5914974239084199</v>
      </c>
      <c r="U242" s="80">
        <v>0.3538822151458323</v>
      </c>
    </row>
    <row r="243" spans="5:21" ht="12.75">
      <c r="E243" s="80">
        <f>IF($I$2=1,M243,R243)</f>
        <v>0.8453821772228647</v>
      </c>
      <c r="F243" s="80">
        <f>IF($I$2=1,N243,S243)</f>
        <v>0.7480145075707378</v>
      </c>
      <c r="G243" s="80">
        <f>IF($I$2=1,O243,T243)</f>
        <v>0.942488234804622</v>
      </c>
      <c r="H243" s="80">
        <f>IF($I$2=1,P243,U243)</f>
        <v>0.9105921994371728</v>
      </c>
      <c r="I243" s="44">
        <v>233</v>
      </c>
      <c r="J243" s="69">
        <f t="shared" si="10"/>
        <v>179.92769586443987</v>
      </c>
      <c r="K243" s="69">
        <f t="shared" si="11"/>
        <v>81.56811851574982</v>
      </c>
      <c r="M243" s="80">
        <f ca="1" t="shared" si="12"/>
        <v>0.47963211746230183</v>
      </c>
      <c r="N243" s="80">
        <f ca="1" t="shared" si="12"/>
        <v>0.42854007759232127</v>
      </c>
      <c r="O243" s="80">
        <f ca="1" t="shared" si="12"/>
        <v>0.5772619893481732</v>
      </c>
      <c r="P243" s="80">
        <f ca="1" t="shared" si="12"/>
        <v>0.2087902638576633</v>
      </c>
      <c r="R243" s="80">
        <v>0.8453821772228647</v>
      </c>
      <c r="S243" s="80">
        <v>0.7480145075707378</v>
      </c>
      <c r="T243" s="80">
        <v>0.942488234804622</v>
      </c>
      <c r="U243" s="80">
        <v>0.9105921994371728</v>
      </c>
    </row>
    <row r="244" spans="5:21" ht="12.75">
      <c r="E244" s="80">
        <f>IF($I$2=1,M244,R244)</f>
        <v>0.3294372049096852</v>
      </c>
      <c r="F244" s="80">
        <f>IF($I$2=1,N244,S244)</f>
        <v>0.29071301954628037</v>
      </c>
      <c r="G244" s="80">
        <f>IF($I$2=1,O244,T244)</f>
        <v>0.05818427987477315</v>
      </c>
      <c r="H244" s="80">
        <f>IF($I$2=1,P244,U244)</f>
        <v>0.08782248209250199</v>
      </c>
      <c r="I244" s="44">
        <v>234</v>
      </c>
      <c r="J244" s="69">
        <f t="shared" si="10"/>
        <v>176.22936017131653</v>
      </c>
      <c r="K244" s="69">
        <f t="shared" si="11"/>
        <v>84.30792698624911</v>
      </c>
      <c r="M244" s="80">
        <f ca="1" t="shared" si="12"/>
        <v>0.2257599790060929</v>
      </c>
      <c r="N244" s="80">
        <f ca="1" t="shared" si="12"/>
        <v>0.2620745111915591</v>
      </c>
      <c r="O244" s="80">
        <f ca="1" t="shared" si="12"/>
        <v>0.7142706494317851</v>
      </c>
      <c r="P244" s="80">
        <f ca="1" t="shared" si="12"/>
        <v>0.8557242302330974</v>
      </c>
      <c r="R244" s="80">
        <v>0.3294372049096852</v>
      </c>
      <c r="S244" s="80">
        <v>0.29071301954628037</v>
      </c>
      <c r="T244" s="80">
        <v>0.05818427987477315</v>
      </c>
      <c r="U244" s="80">
        <v>0.08782248209250199</v>
      </c>
    </row>
    <row r="245" spans="5:21" ht="12.75">
      <c r="E245" s="80">
        <f>IF($I$2=1,M245,R245)</f>
        <v>0.14059836453014984</v>
      </c>
      <c r="F245" s="80">
        <f>IF($I$2=1,N245,S245)</f>
        <v>0.9148509119103139</v>
      </c>
      <c r="G245" s="80">
        <f>IF($I$2=1,O245,T245)</f>
        <v>0.5245429617256456</v>
      </c>
      <c r="H245" s="80">
        <f>IF($I$2=1,P245,U245)</f>
        <v>0.09989697562248434</v>
      </c>
      <c r="I245" s="44">
        <v>235</v>
      </c>
      <c r="J245" s="69">
        <f t="shared" si="10"/>
        <v>197.0404015389077</v>
      </c>
      <c r="K245" s="69">
        <f t="shared" si="11"/>
        <v>86.24700241874903</v>
      </c>
      <c r="M245" s="80">
        <f ca="1" t="shared" si="12"/>
        <v>0.5431837734321834</v>
      </c>
      <c r="N245" s="80">
        <f ca="1" t="shared" si="12"/>
        <v>0.30227813270970116</v>
      </c>
      <c r="O245" s="80">
        <f ca="1" t="shared" si="12"/>
        <v>0.7659099740940631</v>
      </c>
      <c r="P245" s="80">
        <f ca="1" t="shared" si="12"/>
        <v>0.4619966102315516</v>
      </c>
      <c r="R245" s="80">
        <v>0.14059836453014984</v>
      </c>
      <c r="S245" s="80">
        <v>0.9148509119103139</v>
      </c>
      <c r="T245" s="80">
        <v>0.5245429617256456</v>
      </c>
      <c r="U245" s="80">
        <v>0.09989697562248434</v>
      </c>
    </row>
    <row r="246" spans="5:21" ht="12.75">
      <c r="E246" s="80">
        <f>IF($I$2=1,M246,R246)</f>
        <v>0.2574276994762057</v>
      </c>
      <c r="F246" s="80">
        <f>IF($I$2=1,N246,S246)</f>
        <v>0.7650744987163778</v>
      </c>
      <c r="G246" s="80">
        <f>IF($I$2=1,O246,T246)</f>
        <v>0.8994951353977532</v>
      </c>
      <c r="H246" s="80">
        <f>IF($I$2=1,P246,U246)</f>
        <v>0.4631574732731618</v>
      </c>
      <c r="I246" s="44">
        <v>236</v>
      </c>
      <c r="J246" s="69">
        <f t="shared" si="10"/>
        <v>181.5580476869565</v>
      </c>
      <c r="K246" s="69">
        <f t="shared" si="11"/>
        <v>80.41563503879038</v>
      </c>
      <c r="M246" s="80">
        <f ca="1" t="shared" si="12"/>
        <v>0.8984013999095468</v>
      </c>
      <c r="N246" s="80">
        <f ca="1" t="shared" si="12"/>
        <v>0.07981078994788615</v>
      </c>
      <c r="O246" s="80">
        <f ca="1" t="shared" si="12"/>
        <v>0.24395968803026513</v>
      </c>
      <c r="P246" s="80">
        <f ca="1" t="shared" si="12"/>
        <v>0.38120211638672774</v>
      </c>
      <c r="R246" s="80">
        <v>0.2574276994762057</v>
      </c>
      <c r="S246" s="80">
        <v>0.7650744987163778</v>
      </c>
      <c r="T246" s="80">
        <v>0.8994951353977532</v>
      </c>
      <c r="U246" s="80">
        <v>0.4631574732731618</v>
      </c>
    </row>
    <row r="247" spans="5:21" ht="12.75">
      <c r="E247" s="80">
        <f>IF($I$2=1,M247,R247)</f>
        <v>0.8017917259212908</v>
      </c>
      <c r="F247" s="80">
        <f>IF($I$2=1,N247,S247)</f>
        <v>0.6446248593689843</v>
      </c>
      <c r="G247" s="80">
        <f>IF($I$2=1,O247,T247)</f>
        <v>0.57292664787375</v>
      </c>
      <c r="H247" s="80">
        <f>IF($I$2=1,P247,U247)</f>
        <v>0.7658669013735571</v>
      </c>
      <c r="I247" s="44">
        <v>237</v>
      </c>
      <c r="J247" s="69">
        <f t="shared" si="10"/>
        <v>175.91369986615393</v>
      </c>
      <c r="K247" s="69">
        <f t="shared" si="11"/>
        <v>80.39283897578822</v>
      </c>
      <c r="M247" s="80">
        <f ca="1" t="shared" si="12"/>
        <v>0.5115684451794412</v>
      </c>
      <c r="N247" s="80">
        <f ca="1" t="shared" si="12"/>
        <v>0.36221812698320965</v>
      </c>
      <c r="O247" s="80">
        <f ca="1" t="shared" si="12"/>
        <v>0.5948930025184203</v>
      </c>
      <c r="P247" s="80">
        <f ca="1" t="shared" si="12"/>
        <v>0.20974518810786102</v>
      </c>
      <c r="R247" s="80">
        <v>0.8017917259212908</v>
      </c>
      <c r="S247" s="80">
        <v>0.6446248593689843</v>
      </c>
      <c r="T247" s="80">
        <v>0.57292664787375</v>
      </c>
      <c r="U247" s="80">
        <v>0.7658669013735571</v>
      </c>
    </row>
    <row r="248" spans="5:21" ht="12.75">
      <c r="E248" s="80">
        <f>IF($I$2=1,M248,R248)</f>
        <v>0.8888411205324775</v>
      </c>
      <c r="F248" s="80">
        <f>IF($I$2=1,N248,S248)</f>
        <v>0.0245983970442758</v>
      </c>
      <c r="G248" s="80">
        <f>IF($I$2=1,O248,T248)</f>
        <v>0.5144628853513735</v>
      </c>
      <c r="H248" s="80">
        <f>IF($I$2=1,P248,U248)</f>
        <v>0.39523215294321457</v>
      </c>
      <c r="I248" s="44">
        <v>238</v>
      </c>
      <c r="J248" s="69">
        <f t="shared" si="10"/>
        <v>184.7967546399736</v>
      </c>
      <c r="K248" s="69">
        <f t="shared" si="11"/>
        <v>80.13529346281804</v>
      </c>
      <c r="M248" s="80">
        <f ca="1" t="shared" si="12"/>
        <v>0.15461566393265036</v>
      </c>
      <c r="N248" s="80">
        <f ca="1" t="shared" si="12"/>
        <v>0.5484606599531747</v>
      </c>
      <c r="O248" s="80">
        <f ca="1" t="shared" si="12"/>
        <v>0.638796341933505</v>
      </c>
      <c r="P248" s="80">
        <f ca="1" t="shared" si="12"/>
        <v>0.05695999703372223</v>
      </c>
      <c r="R248" s="80">
        <v>0.8888411205324775</v>
      </c>
      <c r="S248" s="80">
        <v>0.0245983970442758</v>
      </c>
      <c r="T248" s="80">
        <v>0.5144628853513735</v>
      </c>
      <c r="U248" s="80">
        <v>0.39523215294321457</v>
      </c>
    </row>
    <row r="249" spans="5:21" ht="12.75">
      <c r="E249" s="80">
        <f>IF($I$2=1,M249,R249)</f>
        <v>0.06950494875889301</v>
      </c>
      <c r="F249" s="80">
        <f>IF($I$2=1,N249,S249)</f>
        <v>0.6048231463468234</v>
      </c>
      <c r="G249" s="80">
        <f>IF($I$2=1,O249,T249)</f>
        <v>0.7046075841944646</v>
      </c>
      <c r="H249" s="80">
        <f>IF($I$2=1,P249,U249)</f>
        <v>0.23722184574412886</v>
      </c>
      <c r="I249" s="44">
        <v>239</v>
      </c>
      <c r="J249" s="69">
        <f t="shared" si="10"/>
        <v>161.73749373457974</v>
      </c>
      <c r="K249" s="69">
        <f t="shared" si="11"/>
        <v>77.48172306251784</v>
      </c>
      <c r="M249" s="80">
        <f ca="1" t="shared" si="12"/>
        <v>0.5883403098387642</v>
      </c>
      <c r="N249" s="80">
        <f ca="1" t="shared" si="12"/>
        <v>0.5128111601280994</v>
      </c>
      <c r="O249" s="80">
        <f ca="1" t="shared" si="12"/>
        <v>0.8655458730469846</v>
      </c>
      <c r="P249" s="80">
        <f ca="1" t="shared" si="12"/>
        <v>0.974421772783622</v>
      </c>
      <c r="R249" s="80">
        <v>0.06950494875889301</v>
      </c>
      <c r="S249" s="80">
        <v>0.6048231463468234</v>
      </c>
      <c r="T249" s="80">
        <v>0.7046075841944646</v>
      </c>
      <c r="U249" s="80">
        <v>0.23722184574412886</v>
      </c>
    </row>
    <row r="250" spans="5:21" ht="12.75">
      <c r="E250" s="80">
        <f>IF($I$2=1,M250,R250)</f>
        <v>0.5226773831022742</v>
      </c>
      <c r="F250" s="80">
        <f>IF($I$2=1,N250,S250)</f>
        <v>0.7616492378752346</v>
      </c>
      <c r="G250" s="80">
        <f>IF($I$2=1,O250,T250)</f>
        <v>0.3235308348960588</v>
      </c>
      <c r="H250" s="80">
        <f>IF($I$2=1,P250,U250)</f>
        <v>0.8440219626830805</v>
      </c>
      <c r="I250" s="44">
        <v>240</v>
      </c>
      <c r="J250" s="69">
        <f t="shared" si="10"/>
        <v>180.83302280523634</v>
      </c>
      <c r="K250" s="69">
        <f t="shared" si="11"/>
        <v>82.84014349181889</v>
      </c>
      <c r="M250" s="80">
        <f ca="1" t="shared" si="12"/>
        <v>0.283274648132505</v>
      </c>
      <c r="N250" s="80">
        <f ca="1" t="shared" si="12"/>
        <v>0.49495535000711044</v>
      </c>
      <c r="O250" s="80">
        <f ca="1" t="shared" si="12"/>
        <v>0.3694625617621117</v>
      </c>
      <c r="P250" s="80">
        <f ca="1" t="shared" si="12"/>
        <v>0.04155132308796439</v>
      </c>
      <c r="R250" s="80">
        <v>0.5226773831022742</v>
      </c>
      <c r="S250" s="80">
        <v>0.7616492378752346</v>
      </c>
      <c r="T250" s="80">
        <v>0.3235308348960588</v>
      </c>
      <c r="U250" s="80">
        <v>0.8440219626830805</v>
      </c>
    </row>
    <row r="251" spans="5:21" ht="12.75">
      <c r="E251" s="80">
        <f>IF($I$2=1,M251,R251)</f>
        <v>0.9640175295705069</v>
      </c>
      <c r="F251" s="80">
        <f>IF($I$2=1,N251,S251)</f>
        <v>0.4925543305588507</v>
      </c>
      <c r="G251" s="80">
        <f>IF($I$2=1,O251,T251)</f>
        <v>0.38877747013780706</v>
      </c>
      <c r="H251" s="80">
        <f>IF($I$2=1,P251,U251)</f>
        <v>0.32083004594347386</v>
      </c>
      <c r="I251" s="44">
        <v>241</v>
      </c>
      <c r="J251" s="69">
        <f t="shared" si="10"/>
        <v>177.2957198490355</v>
      </c>
      <c r="K251" s="69">
        <f t="shared" si="11"/>
        <v>79.27564315148612</v>
      </c>
      <c r="M251" s="80">
        <f ca="1" t="shared" si="12"/>
        <v>0.004012653274267475</v>
      </c>
      <c r="N251" s="80">
        <f ca="1" t="shared" si="12"/>
        <v>0.42553468121192306</v>
      </c>
      <c r="O251" s="80">
        <f ca="1" t="shared" si="12"/>
        <v>0.559810194082209</v>
      </c>
      <c r="P251" s="80">
        <f ca="1" t="shared" si="12"/>
        <v>0.5571237168462639</v>
      </c>
      <c r="R251" s="80">
        <v>0.9640175295705069</v>
      </c>
      <c r="S251" s="80">
        <v>0.4925543305588507</v>
      </c>
      <c r="T251" s="80">
        <v>0.38877747013780706</v>
      </c>
      <c r="U251" s="80">
        <v>0.32083004594347386</v>
      </c>
    </row>
    <row r="252" spans="5:21" ht="12.75">
      <c r="E252" s="80">
        <f>IF($I$2=1,M252,R252)</f>
        <v>0.9886481442693302</v>
      </c>
      <c r="F252" s="80">
        <f>IF($I$2=1,N252,S252)</f>
        <v>0.026412000993748297</v>
      </c>
      <c r="G252" s="80">
        <f>IF($I$2=1,O252,T252)</f>
        <v>0.32320356577982</v>
      </c>
      <c r="H252" s="80">
        <f>IF($I$2=1,P252,U252)</f>
        <v>0.6487930790494785</v>
      </c>
      <c r="I252" s="44">
        <v>242</v>
      </c>
      <c r="J252" s="69">
        <f t="shared" si="10"/>
        <v>181.49031799593237</v>
      </c>
      <c r="K252" s="69">
        <f t="shared" si="11"/>
        <v>79.51281518354256</v>
      </c>
      <c r="M252" s="80">
        <f ca="1" t="shared" si="12"/>
        <v>0.6984388018739728</v>
      </c>
      <c r="N252" s="80">
        <f ca="1" t="shared" si="12"/>
        <v>0.06992062821323186</v>
      </c>
      <c r="O252" s="80">
        <f ca="1" t="shared" si="12"/>
        <v>0.4687705142264472</v>
      </c>
      <c r="P252" s="80">
        <f ca="1" t="shared" si="12"/>
        <v>0.40768145182027715</v>
      </c>
      <c r="R252" s="80">
        <v>0.9886481442693302</v>
      </c>
      <c r="S252" s="80">
        <v>0.026412000993748297</v>
      </c>
      <c r="T252" s="80">
        <v>0.32320356577982</v>
      </c>
      <c r="U252" s="80">
        <v>0.6487930790494785</v>
      </c>
    </row>
    <row r="253" spans="5:21" ht="12.75">
      <c r="E253" s="80">
        <f>IF($I$2=1,M253,R253)</f>
        <v>0.3883651557265293</v>
      </c>
      <c r="F253" s="80">
        <f>IF($I$2=1,N253,S253)</f>
        <v>0.9172776424714792</v>
      </c>
      <c r="G253" s="80">
        <f>IF($I$2=1,O253,T253)</f>
        <v>0.5536897797997797</v>
      </c>
      <c r="H253" s="80">
        <f>IF($I$2=1,P253,U253)</f>
        <v>0.4497162258999783</v>
      </c>
      <c r="I253" s="44">
        <v>243</v>
      </c>
      <c r="J253" s="69">
        <f t="shared" si="10"/>
        <v>191.9372890241858</v>
      </c>
      <c r="K253" s="69">
        <f t="shared" si="11"/>
        <v>81.32042169681752</v>
      </c>
      <c r="M253" s="80">
        <f ca="1" t="shared" si="12"/>
        <v>0.8109816001719463</v>
      </c>
      <c r="N253" s="80">
        <f ca="1" t="shared" si="12"/>
        <v>0.10035152452328011</v>
      </c>
      <c r="O253" s="80">
        <f ca="1" t="shared" si="12"/>
        <v>0.8643349188565654</v>
      </c>
      <c r="P253" s="80">
        <f ca="1" t="shared" si="12"/>
        <v>0.07802154985416143</v>
      </c>
      <c r="R253" s="80">
        <v>0.3883651557265293</v>
      </c>
      <c r="S253" s="80">
        <v>0.9172776424714792</v>
      </c>
      <c r="T253" s="80">
        <v>0.5536897797997797</v>
      </c>
      <c r="U253" s="80">
        <v>0.4497162258999783</v>
      </c>
    </row>
    <row r="254" spans="5:21" ht="12.75">
      <c r="E254" s="80">
        <f>IF($I$2=1,M254,R254)</f>
        <v>0.7938176187374346</v>
      </c>
      <c r="F254" s="80">
        <f>IF($I$2=1,N254,S254)</f>
        <v>0.6616348025211827</v>
      </c>
      <c r="G254" s="80">
        <f>IF($I$2=1,O254,T254)</f>
        <v>0.44223498147354334</v>
      </c>
      <c r="H254" s="80">
        <f>IF($I$2=1,P254,U254)</f>
        <v>0.8862633621925058</v>
      </c>
      <c r="I254" s="44">
        <v>244</v>
      </c>
      <c r="J254" s="69">
        <f t="shared" si="10"/>
        <v>176.41785794259852</v>
      </c>
      <c r="K254" s="69">
        <f t="shared" si="11"/>
        <v>82.21335169572086</v>
      </c>
      <c r="M254" s="80">
        <f ca="1" t="shared" si="12"/>
        <v>0.7203890198490064</v>
      </c>
      <c r="N254" s="80">
        <f ca="1" t="shared" si="12"/>
        <v>0.46956503017591833</v>
      </c>
      <c r="O254" s="80">
        <f ca="1" t="shared" si="12"/>
        <v>0.10944329443913714</v>
      </c>
      <c r="P254" s="80">
        <f ca="1" t="shared" si="12"/>
        <v>0.7344729481105021</v>
      </c>
      <c r="R254" s="80">
        <v>0.7938176187374346</v>
      </c>
      <c r="S254" s="80">
        <v>0.6616348025211827</v>
      </c>
      <c r="T254" s="80">
        <v>0.44223498147354334</v>
      </c>
      <c r="U254" s="80">
        <v>0.8862633621925058</v>
      </c>
    </row>
    <row r="255" spans="5:21" ht="12.75">
      <c r="E255" s="80">
        <f>IF($I$2=1,M255,R255)</f>
        <v>0.6329663396271579</v>
      </c>
      <c r="F255" s="80">
        <f>IF($I$2=1,N255,S255)</f>
        <v>0.5668326535521815</v>
      </c>
      <c r="G255" s="80">
        <f>IF($I$2=1,O255,T255)</f>
        <v>0.5974662101355073</v>
      </c>
      <c r="H255" s="80">
        <f>IF($I$2=1,P255,U255)</f>
        <v>0.7198196121973517</v>
      </c>
      <c r="I255" s="44">
        <v>245</v>
      </c>
      <c r="J255" s="69">
        <f t="shared" si="10"/>
        <v>171.2670318349413</v>
      </c>
      <c r="K255" s="69">
        <f t="shared" si="11"/>
        <v>78.87078288517232</v>
      </c>
      <c r="M255" s="80">
        <f ca="1" t="shared" si="12"/>
        <v>0.15608429213111796</v>
      </c>
      <c r="N255" s="80">
        <f ca="1" t="shared" si="12"/>
        <v>0.43046418149053245</v>
      </c>
      <c r="O255" s="80">
        <f ca="1" t="shared" si="12"/>
        <v>0.7419121542110005</v>
      </c>
      <c r="P255" s="80">
        <f ca="1" t="shared" si="12"/>
        <v>0.4846549799422688</v>
      </c>
      <c r="R255" s="80">
        <v>0.6329663396271579</v>
      </c>
      <c r="S255" s="80">
        <v>0.5668326535521815</v>
      </c>
      <c r="T255" s="80">
        <v>0.5974662101355073</v>
      </c>
      <c r="U255" s="80">
        <v>0.7198196121973517</v>
      </c>
    </row>
    <row r="256" spans="5:21" ht="12.75">
      <c r="E256" s="80">
        <f>IF($I$2=1,M256,R256)</f>
        <v>0.3479524413477788</v>
      </c>
      <c r="F256" s="80">
        <f>IF($I$2=1,N256,S256)</f>
        <v>0.25708405793723665</v>
      </c>
      <c r="G256" s="80">
        <f>IF($I$2=1,O256,T256)</f>
        <v>0.5366574530399482</v>
      </c>
      <c r="H256" s="80">
        <f>IF($I$2=1,P256,U256)</f>
        <v>0.36679216478836985</v>
      </c>
      <c r="I256" s="44">
        <v>246</v>
      </c>
      <c r="J256" s="69">
        <f t="shared" si="10"/>
        <v>179.35345068834604</v>
      </c>
      <c r="K256" s="69">
        <f t="shared" si="11"/>
        <v>79.37628254707008</v>
      </c>
      <c r="M256" s="80">
        <f ca="1" t="shared" si="12"/>
        <v>0.11822004420645371</v>
      </c>
      <c r="N256" s="80">
        <f ca="1" t="shared" si="12"/>
        <v>0.46131235819321414</v>
      </c>
      <c r="O256" s="80">
        <f ca="1" t="shared" si="12"/>
        <v>0.9894748239634987</v>
      </c>
      <c r="P256" s="80">
        <f ca="1" t="shared" si="12"/>
        <v>0.798451623524348</v>
      </c>
      <c r="R256" s="80">
        <v>0.3479524413477788</v>
      </c>
      <c r="S256" s="80">
        <v>0.25708405793723665</v>
      </c>
      <c r="T256" s="80">
        <v>0.5366574530399482</v>
      </c>
      <c r="U256" s="80">
        <v>0.36679216478836985</v>
      </c>
    </row>
    <row r="257" spans="5:21" ht="12.75">
      <c r="E257" s="80">
        <f>IF($I$2=1,M257,R257)</f>
        <v>0.6003470424337269</v>
      </c>
      <c r="F257" s="80">
        <f>IF($I$2=1,N257,S257)</f>
        <v>0.3537601805704822</v>
      </c>
      <c r="G257" s="80">
        <f>IF($I$2=1,O257,T257)</f>
        <v>0.8780069330317086</v>
      </c>
      <c r="H257" s="80">
        <f>IF($I$2=1,P257,U257)</f>
        <v>0.6698364517076252</v>
      </c>
      <c r="I257" s="44">
        <v>247</v>
      </c>
      <c r="J257" s="69">
        <f t="shared" si="10"/>
        <v>173.87080904533283</v>
      </c>
      <c r="K257" s="69">
        <f t="shared" si="11"/>
        <v>79.28175869271051</v>
      </c>
      <c r="M257" s="80">
        <f ca="1" t="shared" si="12"/>
        <v>0.49926875114159264</v>
      </c>
      <c r="N257" s="80">
        <f ca="1" t="shared" si="12"/>
        <v>0.8614251359726028</v>
      </c>
      <c r="O257" s="80">
        <f ca="1" t="shared" si="12"/>
        <v>0.6914151507339565</v>
      </c>
      <c r="P257" s="80">
        <f ca="1" t="shared" si="12"/>
        <v>0.030534651281110214</v>
      </c>
      <c r="R257" s="80">
        <v>0.6003470424337269</v>
      </c>
      <c r="S257" s="80">
        <v>0.3537601805704822</v>
      </c>
      <c r="T257" s="80">
        <v>0.8780069330317086</v>
      </c>
      <c r="U257" s="80">
        <v>0.6698364517076252</v>
      </c>
    </row>
    <row r="258" spans="5:21" ht="12.75">
      <c r="E258" s="80">
        <f>IF($I$2=1,M258,R258)</f>
        <v>0.861967400466785</v>
      </c>
      <c r="F258" s="80">
        <f>IF($I$2=1,N258,S258)</f>
        <v>0.7625198102368915</v>
      </c>
      <c r="G258" s="80">
        <f>IF($I$2=1,O258,T258)</f>
        <v>0.9239710987213858</v>
      </c>
      <c r="H258" s="80">
        <f>IF($I$2=1,P258,U258)</f>
        <v>0.5402512693129751</v>
      </c>
      <c r="I258" s="44">
        <v>248</v>
      </c>
      <c r="J258" s="69">
        <f t="shared" si="10"/>
        <v>180.42831486430924</v>
      </c>
      <c r="K258" s="69">
        <f t="shared" si="11"/>
        <v>80.31560490548364</v>
      </c>
      <c r="M258" s="80">
        <f ca="1" t="shared" si="12"/>
        <v>0.20162645941005763</v>
      </c>
      <c r="N258" s="80">
        <f ca="1" t="shared" si="12"/>
        <v>0.40991820298123105</v>
      </c>
      <c r="O258" s="80">
        <f ca="1" t="shared" si="12"/>
        <v>0.18815067562436927</v>
      </c>
      <c r="P258" s="80">
        <f ca="1" t="shared" si="12"/>
        <v>0.7171572224632494</v>
      </c>
      <c r="R258" s="80">
        <v>0.861967400466785</v>
      </c>
      <c r="S258" s="80">
        <v>0.7625198102368915</v>
      </c>
      <c r="T258" s="80">
        <v>0.9239710987213858</v>
      </c>
      <c r="U258" s="80">
        <v>0.5402512693129751</v>
      </c>
    </row>
    <row r="259" spans="5:21" ht="12.75">
      <c r="E259" s="80">
        <f>IF($I$2=1,M259,R259)</f>
        <v>0.4908537074241055</v>
      </c>
      <c r="F259" s="80">
        <f>IF($I$2=1,N259,S259)</f>
        <v>0.35932909808727587</v>
      </c>
      <c r="G259" s="80">
        <f>IF($I$2=1,O259,T259)</f>
        <v>0.9066523495730463</v>
      </c>
      <c r="H259" s="80">
        <f>IF($I$2=1,P259,U259)</f>
        <v>0.0242259936262057</v>
      </c>
      <c r="I259" s="44">
        <v>249</v>
      </c>
      <c r="J259" s="69">
        <f t="shared" si="10"/>
        <v>172.43442978830103</v>
      </c>
      <c r="K259" s="69">
        <f t="shared" si="11"/>
        <v>80.36206879895428</v>
      </c>
      <c r="M259" s="80">
        <f ca="1" t="shared" si="12"/>
        <v>0.7788232630257914</v>
      </c>
      <c r="N259" s="80">
        <f ca="1" t="shared" si="12"/>
        <v>0.030373784657290237</v>
      </c>
      <c r="O259" s="80">
        <f ca="1" t="shared" si="12"/>
        <v>0.8866756903428864</v>
      </c>
      <c r="P259" s="80">
        <f ca="1" t="shared" si="12"/>
        <v>0.7831939438169467</v>
      </c>
      <c r="R259" s="80">
        <v>0.4908537074241055</v>
      </c>
      <c r="S259" s="80">
        <v>0.35932909808727587</v>
      </c>
      <c r="T259" s="80">
        <v>0.9066523495730463</v>
      </c>
      <c r="U259" s="80">
        <v>0.0242259936262057</v>
      </c>
    </row>
    <row r="260" spans="5:21" ht="12.75">
      <c r="E260" s="80">
        <f>IF($I$2=1,M260,R260)</f>
        <v>0.31030569193321544</v>
      </c>
      <c r="F260" s="80">
        <f>IF($I$2=1,N260,S260)</f>
        <v>0.9895592097912533</v>
      </c>
      <c r="G260" s="80">
        <f>IF($I$2=1,O260,T260)</f>
        <v>0.9411563248259558</v>
      </c>
      <c r="H260" s="80">
        <f>IF($I$2=1,P260,U260)</f>
        <v>0.35697810349527437</v>
      </c>
      <c r="I260" s="44">
        <v>250</v>
      </c>
      <c r="J260" s="69">
        <f t="shared" si="10"/>
        <v>195.26544192585004</v>
      </c>
      <c r="K260" s="69">
        <f t="shared" si="11"/>
        <v>83.61936665608505</v>
      </c>
      <c r="M260" s="80">
        <f ca="1" t="shared" si="12"/>
        <v>0.8973888035922964</v>
      </c>
      <c r="N260" s="80">
        <f ca="1" t="shared" si="12"/>
        <v>0.7861935239370743</v>
      </c>
      <c r="O260" s="80">
        <f ca="1" t="shared" si="12"/>
        <v>0.08234095671751351</v>
      </c>
      <c r="P260" s="80">
        <f ca="1" t="shared" si="12"/>
        <v>0.7236999656726443</v>
      </c>
      <c r="R260" s="80">
        <v>0.31030569193321544</v>
      </c>
      <c r="S260" s="80">
        <v>0.9895592097912533</v>
      </c>
      <c r="T260" s="80">
        <v>0.9411563248259558</v>
      </c>
      <c r="U260" s="80">
        <v>0.35697810349527437</v>
      </c>
    </row>
    <row r="261" spans="5:21" ht="12.75">
      <c r="E261" s="80">
        <f>IF($I$2=1,M261,R261)</f>
        <v>0.08487550352806394</v>
      </c>
      <c r="F261" s="80">
        <f>IF($I$2=1,N261,S261)</f>
        <v>0.9577393953975166</v>
      </c>
      <c r="G261" s="80">
        <f>IF($I$2=1,O261,T261)</f>
        <v>0.3768529979179336</v>
      </c>
      <c r="H261" s="80">
        <f>IF($I$2=1,P261,U261)</f>
        <v>0.44573099321543896</v>
      </c>
      <c r="I261" s="44">
        <v>251</v>
      </c>
      <c r="J261" s="69">
        <f t="shared" si="10"/>
        <v>201.43225984915887</v>
      </c>
      <c r="K261" s="69">
        <f t="shared" si="11"/>
        <v>82.65318293361398</v>
      </c>
      <c r="M261" s="80">
        <f ca="1" t="shared" si="12"/>
        <v>0.45007609054684183</v>
      </c>
      <c r="N261" s="80">
        <f ca="1" t="shared" si="12"/>
        <v>0.7100597791008277</v>
      </c>
      <c r="O261" s="80">
        <f ca="1" t="shared" si="12"/>
        <v>0.7676732599252518</v>
      </c>
      <c r="P261" s="80">
        <f ca="1" t="shared" si="12"/>
        <v>0.20215959408066597</v>
      </c>
      <c r="R261" s="80">
        <v>0.08487550352806394</v>
      </c>
      <c r="S261" s="80">
        <v>0.9577393953975166</v>
      </c>
      <c r="T261" s="80">
        <v>0.3768529979179336</v>
      </c>
      <c r="U261" s="80">
        <v>0.44573099321543896</v>
      </c>
    </row>
    <row r="262" spans="5:21" ht="12.75">
      <c r="E262" s="80">
        <f>IF($I$2=1,M262,R262)</f>
        <v>0.7958403678250123</v>
      </c>
      <c r="F262" s="80">
        <f>IF($I$2=1,N262,S262)</f>
        <v>0.28079978004159334</v>
      </c>
      <c r="G262" s="80">
        <f>IF($I$2=1,O262,T262)</f>
        <v>0.2187154625432408</v>
      </c>
      <c r="H262" s="80">
        <f>IF($I$2=1,P262,U262)</f>
        <v>0.47258734009567505</v>
      </c>
      <c r="I262" s="44">
        <v>252</v>
      </c>
      <c r="J262" s="69">
        <f t="shared" si="10"/>
        <v>178.70032374148175</v>
      </c>
      <c r="K262" s="69">
        <f t="shared" si="11"/>
        <v>77.30456112960158</v>
      </c>
      <c r="M262" s="80">
        <f ca="1" t="shared" si="12"/>
        <v>0.009822584145154134</v>
      </c>
      <c r="N262" s="80">
        <f ca="1" t="shared" si="12"/>
        <v>0.7203745271491165</v>
      </c>
      <c r="O262" s="80">
        <f ca="1" t="shared" si="12"/>
        <v>0.9664073639292475</v>
      </c>
      <c r="P262" s="80">
        <f ca="1" t="shared" si="12"/>
        <v>0.5915875548768383</v>
      </c>
      <c r="R262" s="80">
        <v>0.7958403678250123</v>
      </c>
      <c r="S262" s="80">
        <v>0.28079978004159334</v>
      </c>
      <c r="T262" s="80">
        <v>0.2187154625432408</v>
      </c>
      <c r="U262" s="80">
        <v>0.47258734009567505</v>
      </c>
    </row>
    <row r="263" spans="5:21" ht="12.75">
      <c r="E263" s="80">
        <f>IF($I$2=1,M263,R263)</f>
        <v>0.7081904011094533</v>
      </c>
      <c r="F263" s="80">
        <f>IF($I$2=1,N263,S263)</f>
        <v>0.5528616235560533</v>
      </c>
      <c r="G263" s="80">
        <f>IF($I$2=1,O263,T263)</f>
        <v>0.20432248347100845</v>
      </c>
      <c r="H263" s="80">
        <f>IF($I$2=1,P263,U263)</f>
        <v>0.9871513580193243</v>
      </c>
      <c r="I263" s="44">
        <v>253</v>
      </c>
      <c r="J263" s="69">
        <f t="shared" si="10"/>
        <v>172.14687733009148</v>
      </c>
      <c r="K263" s="69">
        <f t="shared" si="11"/>
        <v>82.98209634712256</v>
      </c>
      <c r="M263" s="80">
        <f ca="1" t="shared" si="12"/>
        <v>0.12722706852639554</v>
      </c>
      <c r="N263" s="80">
        <f ca="1" t="shared" si="12"/>
        <v>0.5331396444924772</v>
      </c>
      <c r="O263" s="80">
        <f ca="1" t="shared" si="12"/>
        <v>0.6856193525990429</v>
      </c>
      <c r="P263" s="80">
        <f ca="1" t="shared" si="12"/>
        <v>0.6056176100154541</v>
      </c>
      <c r="R263" s="80">
        <v>0.7081904011094533</v>
      </c>
      <c r="S263" s="80">
        <v>0.5528616235560533</v>
      </c>
      <c r="T263" s="80">
        <v>0.20432248347100845</v>
      </c>
      <c r="U263" s="80">
        <v>0.9871513580193243</v>
      </c>
    </row>
    <row r="264" spans="5:21" ht="12.75">
      <c r="E264" s="80">
        <f>IF($I$2=1,M264,R264)</f>
        <v>0.7131742876223122</v>
      </c>
      <c r="F264" s="80">
        <f>IF($I$2=1,N264,S264)</f>
        <v>0.46967692013338214</v>
      </c>
      <c r="G264" s="80">
        <f>IF($I$2=1,O264,T264)</f>
        <v>0.10176890593470578</v>
      </c>
      <c r="H264" s="80">
        <f>IF($I$2=1,P264,U264)</f>
        <v>0.1334779498659613</v>
      </c>
      <c r="I264" s="44">
        <v>254</v>
      </c>
      <c r="J264" s="69">
        <f t="shared" si="10"/>
        <v>171.92650335696152</v>
      </c>
      <c r="K264" s="69">
        <f t="shared" si="11"/>
        <v>82.24331980440637</v>
      </c>
      <c r="M264" s="80">
        <f ca="1" t="shared" si="12"/>
        <v>0.10624310565017026</v>
      </c>
      <c r="N264" s="80">
        <f ca="1" t="shared" si="12"/>
        <v>0.6181593166387854</v>
      </c>
      <c r="O264" s="80">
        <f ca="1" t="shared" si="12"/>
        <v>0.11632755927688443</v>
      </c>
      <c r="P264" s="80">
        <f ca="1" t="shared" si="12"/>
        <v>0.5382567499542915</v>
      </c>
      <c r="R264" s="80">
        <v>0.7131742876223122</v>
      </c>
      <c r="S264" s="80">
        <v>0.46967692013338214</v>
      </c>
      <c r="T264" s="80">
        <v>0.10176890593470578</v>
      </c>
      <c r="U264" s="80">
        <v>0.1334779498659613</v>
      </c>
    </row>
    <row r="265" spans="5:21" ht="12.75">
      <c r="E265" s="80">
        <f>IF($I$2=1,M265,R265)</f>
        <v>0.10604317881825498</v>
      </c>
      <c r="F265" s="80">
        <f>IF($I$2=1,N265,S265)</f>
        <v>0.8164042196378745</v>
      </c>
      <c r="G265" s="80">
        <f>IF($I$2=1,O265,T265)</f>
        <v>0.02660491132633691</v>
      </c>
      <c r="H265" s="80">
        <f>IF($I$2=1,P265,U265)</f>
        <v>0.03353908365275071</v>
      </c>
      <c r="I265" s="44">
        <v>255</v>
      </c>
      <c r="J265" s="69">
        <f t="shared" si="10"/>
        <v>188.58457553305112</v>
      </c>
      <c r="K265" s="69">
        <f t="shared" si="11"/>
        <v>87.98415450702898</v>
      </c>
      <c r="M265" s="80">
        <f ca="1" t="shared" si="12"/>
        <v>0.1250335523974193</v>
      </c>
      <c r="N265" s="80">
        <f ca="1" t="shared" si="12"/>
        <v>0.28020472649925954</v>
      </c>
      <c r="O265" s="80">
        <f ca="1" t="shared" si="12"/>
        <v>0.5252557994064829</v>
      </c>
      <c r="P265" s="80">
        <f ca="1" t="shared" si="12"/>
        <v>0.5341704979151084</v>
      </c>
      <c r="R265" s="80">
        <v>0.10604317881825498</v>
      </c>
      <c r="S265" s="80">
        <v>0.8164042196378745</v>
      </c>
      <c r="T265" s="80">
        <v>0.02660491132633691</v>
      </c>
      <c r="U265" s="80">
        <v>0.03353908365275071</v>
      </c>
    </row>
    <row r="266" spans="5:21" ht="12.75">
      <c r="E266" s="80">
        <f>IF($I$2=1,M266,R266)</f>
        <v>0.20968537248300034</v>
      </c>
      <c r="F266" s="80">
        <f>IF($I$2=1,N266,S266)</f>
        <v>0.8157369921966984</v>
      </c>
      <c r="G266" s="80">
        <f>IF($I$2=1,O266,T266)</f>
        <v>0.6209437388610279</v>
      </c>
      <c r="H266" s="80">
        <f>IF($I$2=1,P266,U266)</f>
        <v>0.7659921860687957</v>
      </c>
      <c r="I266" s="44">
        <v>256</v>
      </c>
      <c r="J266" s="69">
        <f t="shared" si="10"/>
        <v>187.09489897839762</v>
      </c>
      <c r="K266" s="69">
        <f t="shared" si="11"/>
        <v>82.61483712559911</v>
      </c>
      <c r="M266" s="80">
        <f ca="1" t="shared" si="12"/>
        <v>0.3378685806018453</v>
      </c>
      <c r="N266" s="80">
        <f ca="1" t="shared" si="12"/>
        <v>0.1864477499685675</v>
      </c>
      <c r="O266" s="80">
        <f ca="1" t="shared" si="12"/>
        <v>0.30795059015186965</v>
      </c>
      <c r="P266" s="80">
        <f ca="1" t="shared" si="12"/>
        <v>0.7964825543715244</v>
      </c>
      <c r="R266" s="80">
        <v>0.20968537248300034</v>
      </c>
      <c r="S266" s="80">
        <v>0.8157369921966984</v>
      </c>
      <c r="T266" s="80">
        <v>0.6209437388610279</v>
      </c>
      <c r="U266" s="80">
        <v>0.7659921860687957</v>
      </c>
    </row>
    <row r="267" spans="5:21" ht="12.75">
      <c r="E267" s="80">
        <f>IF($I$2=1,M267,R267)</f>
        <v>0.8273413155016982</v>
      </c>
      <c r="F267" s="80">
        <f>IF($I$2=1,N267,S267)</f>
        <v>0.07712631885607646</v>
      </c>
      <c r="G267" s="80">
        <f>IF($I$2=1,O267,T267)</f>
        <v>0.23420710072024886</v>
      </c>
      <c r="H267" s="80">
        <f>IF($I$2=1,P267,U267)</f>
        <v>0.038461963622426376</v>
      </c>
      <c r="I267" s="44">
        <v>257</v>
      </c>
      <c r="J267" s="69">
        <f aca="true" t="shared" si="13" ref="J267:J330">C$5+C$6*SQRT(-2*LN(E267))*COS(2*PI()*F267)</f>
        <v>185.44801836282244</v>
      </c>
      <c r="K267" s="69">
        <f aca="true" t="shared" si="14" ref="K267:K330">$D$7+$D$8*J267+SQRT(-2*LN(G267))*COS(2*PI()*H267)*D$9</f>
        <v>85.39827661781734</v>
      </c>
      <c r="M267" s="80">
        <f ca="1" t="shared" si="12"/>
        <v>0.3682074155003121</v>
      </c>
      <c r="N267" s="80">
        <f ca="1" t="shared" si="12"/>
        <v>0.6169895079340103</v>
      </c>
      <c r="O267" s="80">
        <f ca="1" t="shared" si="12"/>
        <v>0.837746508211509</v>
      </c>
      <c r="P267" s="80">
        <f aca="true" ca="1" t="shared" si="15" ref="N267:P330">RAND()</f>
        <v>0.6311328385583439</v>
      </c>
      <c r="R267" s="80">
        <v>0.8273413155016982</v>
      </c>
      <c r="S267" s="80">
        <v>0.07712631885607646</v>
      </c>
      <c r="T267" s="80">
        <v>0.23420710072024886</v>
      </c>
      <c r="U267" s="80">
        <v>0.038461963622426376</v>
      </c>
    </row>
    <row r="268" spans="5:21" ht="12.75">
      <c r="E268" s="80">
        <f>IF($I$2=1,M268,R268)</f>
        <v>0.37814744565436786</v>
      </c>
      <c r="F268" s="80">
        <f>IF($I$2=1,N268,S268)</f>
        <v>0.6744074867224228</v>
      </c>
      <c r="G268" s="80">
        <f>IF($I$2=1,O268,T268)</f>
        <v>0.16966747425377005</v>
      </c>
      <c r="H268" s="80">
        <f>IF($I$2=1,P268,U268)</f>
        <v>0.6345897797966593</v>
      </c>
      <c r="I268" s="44">
        <v>258</v>
      </c>
      <c r="J268" s="69">
        <f t="shared" si="13"/>
        <v>173.62237802414475</v>
      </c>
      <c r="K268" s="69">
        <f t="shared" si="14"/>
        <v>77.2259483466784</v>
      </c>
      <c r="M268" s="80">
        <f ca="1">RAND()</f>
        <v>0.5354449029300016</v>
      </c>
      <c r="N268" s="80">
        <f ca="1" t="shared" si="15"/>
        <v>0.09372317564758925</v>
      </c>
      <c r="O268" s="80">
        <f ca="1" t="shared" si="15"/>
        <v>0.23768460337607134</v>
      </c>
      <c r="P268" s="80">
        <f ca="1" t="shared" si="15"/>
        <v>0.8538659529443253</v>
      </c>
      <c r="R268" s="80">
        <v>0.37814744565436786</v>
      </c>
      <c r="S268" s="80">
        <v>0.6744074867224228</v>
      </c>
      <c r="T268" s="80">
        <v>0.16966747425377005</v>
      </c>
      <c r="U268" s="80">
        <v>0.6345897797966593</v>
      </c>
    </row>
    <row r="269" spans="5:21" ht="12.75">
      <c r="E269" s="80">
        <f>IF($I$2=1,M269,R269)</f>
        <v>0.5848807207991653</v>
      </c>
      <c r="F269" s="80">
        <f>IF($I$2=1,N269,S269)</f>
        <v>0.3388683818014704</v>
      </c>
      <c r="G269" s="80">
        <f>IF($I$2=1,O269,T269)</f>
        <v>0.5292519728756897</v>
      </c>
      <c r="H269" s="80">
        <f>IF($I$2=1,P269,U269)</f>
        <v>0.49160415978365446</v>
      </c>
      <c r="I269" s="44">
        <v>259</v>
      </c>
      <c r="J269" s="69">
        <f t="shared" si="13"/>
        <v>174.512706259578</v>
      </c>
      <c r="K269" s="69">
        <f t="shared" si="14"/>
        <v>77.64950492047258</v>
      </c>
      <c r="M269" s="80">
        <f ca="1">RAND()</f>
        <v>0.7427850976155476</v>
      </c>
      <c r="N269" s="80">
        <f ca="1" t="shared" si="15"/>
        <v>0.60648184715111</v>
      </c>
      <c r="O269" s="80">
        <f ca="1" t="shared" si="15"/>
        <v>0.03187782084425095</v>
      </c>
      <c r="P269" s="80">
        <f ca="1" t="shared" si="15"/>
        <v>0.9710510782400978</v>
      </c>
      <c r="R269" s="80">
        <v>0.5848807207991653</v>
      </c>
      <c r="S269" s="80">
        <v>0.3388683818014704</v>
      </c>
      <c r="T269" s="80">
        <v>0.5292519728756897</v>
      </c>
      <c r="U269" s="80">
        <v>0.49160415978365446</v>
      </c>
    </row>
    <row r="270" spans="5:21" ht="12.75">
      <c r="E270" s="80">
        <f>IF($I$2=1,M270,R270)</f>
        <v>0.5225689953951367</v>
      </c>
      <c r="F270" s="80">
        <f>IF($I$2=1,N270,S270)</f>
        <v>0.5109965102626959</v>
      </c>
      <c r="G270" s="80">
        <f>IF($I$2=1,O270,T270)</f>
        <v>0.49600798689012127</v>
      </c>
      <c r="H270" s="80">
        <f>IF($I$2=1,P270,U270)</f>
        <v>0.13345150683302442</v>
      </c>
      <c r="I270" s="44">
        <v>260</v>
      </c>
      <c r="J270" s="69">
        <f t="shared" si="13"/>
        <v>168.63421840157983</v>
      </c>
      <c r="K270" s="69">
        <f t="shared" si="14"/>
        <v>80.31030354042383</v>
      </c>
      <c r="M270" s="80">
        <f ca="1">RAND()</f>
        <v>0.9308661603801412</v>
      </c>
      <c r="N270" s="80">
        <f ca="1" t="shared" si="15"/>
        <v>0.1221184749475066</v>
      </c>
      <c r="O270" s="80">
        <f ca="1" t="shared" si="15"/>
        <v>0.4353829740344656</v>
      </c>
      <c r="P270" s="80">
        <f ca="1" t="shared" si="15"/>
        <v>0.15996599483493856</v>
      </c>
      <c r="R270" s="80">
        <v>0.5225689953951367</v>
      </c>
      <c r="S270" s="80">
        <v>0.5109965102626959</v>
      </c>
      <c r="T270" s="80">
        <v>0.49600798689012127</v>
      </c>
      <c r="U270" s="80">
        <v>0.13345150683302442</v>
      </c>
    </row>
    <row r="271" spans="5:21" ht="12.75">
      <c r="E271" s="80">
        <f>IF($I$2=1,M271,R271)</f>
        <v>0.9377208543189486</v>
      </c>
      <c r="F271" s="80">
        <f>IF($I$2=1,N271,S271)</f>
        <v>0.6239768642420067</v>
      </c>
      <c r="G271" s="80">
        <f>IF($I$2=1,O271,T271)</f>
        <v>0.6486598751669137</v>
      </c>
      <c r="H271" s="80">
        <f>IF($I$2=1,P271,U271)</f>
        <v>0.629726206850969</v>
      </c>
      <c r="I271" s="44">
        <v>261</v>
      </c>
      <c r="J271" s="69">
        <f t="shared" si="13"/>
        <v>177.44794792191522</v>
      </c>
      <c r="K271" s="69">
        <f t="shared" si="14"/>
        <v>79.21341629379516</v>
      </c>
      <c r="M271" s="80">
        <f ca="1">RAND()</f>
        <v>0.1412183910148298</v>
      </c>
      <c r="N271" s="80">
        <f ca="1" t="shared" si="15"/>
        <v>0.2974111790650702</v>
      </c>
      <c r="O271" s="80">
        <f ca="1" t="shared" si="15"/>
        <v>0.48976367712813174</v>
      </c>
      <c r="P271" s="80">
        <f ca="1" t="shared" si="15"/>
        <v>0.6364942303361347</v>
      </c>
      <c r="R271" s="80">
        <v>0.9377208543189486</v>
      </c>
      <c r="S271" s="80">
        <v>0.6239768642420067</v>
      </c>
      <c r="T271" s="80">
        <v>0.6486598751669137</v>
      </c>
      <c r="U271" s="80">
        <v>0.629726206850969</v>
      </c>
    </row>
    <row r="272" spans="5:21" ht="12.75">
      <c r="E272" s="80">
        <f>IF($I$2=1,M272,R272)</f>
        <v>0.8804840261907554</v>
      </c>
      <c r="F272" s="80">
        <f>IF($I$2=1,N272,S272)</f>
        <v>0.3831212825767323</v>
      </c>
      <c r="G272" s="80">
        <f>IF($I$2=1,O272,T272)</f>
        <v>0.8468878494387955</v>
      </c>
      <c r="H272" s="80">
        <f>IF($I$2=1,P272,U272)</f>
        <v>0.3489538453110228</v>
      </c>
      <c r="I272" s="44">
        <v>262</v>
      </c>
      <c r="J272" s="69">
        <f t="shared" si="13"/>
        <v>176.2549916064887</v>
      </c>
      <c r="K272" s="69">
        <f t="shared" si="14"/>
        <v>79.57940598672782</v>
      </c>
      <c r="M272" s="80">
        <f ca="1">RAND()</f>
        <v>0.16606810726745358</v>
      </c>
      <c r="N272" s="80">
        <f ca="1" t="shared" si="15"/>
        <v>0.9960933537714404</v>
      </c>
      <c r="O272" s="80">
        <f ca="1" t="shared" si="15"/>
        <v>0.7152726076274956</v>
      </c>
      <c r="P272" s="80">
        <f ca="1" t="shared" si="15"/>
        <v>0.39136866217367217</v>
      </c>
      <c r="R272" s="80">
        <v>0.8804840261907554</v>
      </c>
      <c r="S272" s="80">
        <v>0.3831212825767323</v>
      </c>
      <c r="T272" s="80">
        <v>0.8468878494387955</v>
      </c>
      <c r="U272" s="80">
        <v>0.3489538453110228</v>
      </c>
    </row>
    <row r="273" spans="5:21" ht="12.75">
      <c r="E273" s="80">
        <f>IF($I$2=1,M273,R273)</f>
        <v>0.2333822680200417</v>
      </c>
      <c r="F273" s="80">
        <f>IF($I$2=1,N273,S273)</f>
        <v>0.6968836663848057</v>
      </c>
      <c r="G273" s="80">
        <f>IF($I$2=1,O273,T273)</f>
        <v>0.8618623304586963</v>
      </c>
      <c r="H273" s="80">
        <f>IF($I$2=1,P273,U273)</f>
        <v>0.5104168517686205</v>
      </c>
      <c r="I273" s="44">
        <v>263</v>
      </c>
      <c r="J273" s="69">
        <f t="shared" si="13"/>
        <v>174.4117765539463</v>
      </c>
      <c r="K273" s="69">
        <f t="shared" si="14"/>
        <v>78.79415016230283</v>
      </c>
      <c r="M273" s="80">
        <f ca="1">RAND()</f>
        <v>0.14995608988506648</v>
      </c>
      <c r="N273" s="80">
        <f ca="1" t="shared" si="15"/>
        <v>0.9866742010191343</v>
      </c>
      <c r="O273" s="80">
        <f ca="1" t="shared" si="15"/>
        <v>0.18538763730295527</v>
      </c>
      <c r="P273" s="80">
        <f ca="1" t="shared" si="15"/>
        <v>0.6786071534586982</v>
      </c>
      <c r="R273" s="80">
        <v>0.2333822680200417</v>
      </c>
      <c r="S273" s="80">
        <v>0.6968836663848057</v>
      </c>
      <c r="T273" s="80">
        <v>0.8618623304586963</v>
      </c>
      <c r="U273" s="80">
        <v>0.5104168517686205</v>
      </c>
    </row>
    <row r="274" spans="5:21" ht="12.75">
      <c r="E274" s="80">
        <f>IF($I$2=1,M274,R274)</f>
        <v>0.7974620393415901</v>
      </c>
      <c r="F274" s="80">
        <f>IF($I$2=1,N274,S274)</f>
        <v>0.5536828010512582</v>
      </c>
      <c r="G274" s="80">
        <f>IF($I$2=1,O274,T274)</f>
        <v>0.5349067109146868</v>
      </c>
      <c r="H274" s="80">
        <f>IF($I$2=1,P274,U274)</f>
        <v>0.27819005429055066</v>
      </c>
      <c r="I274" s="44">
        <v>264</v>
      </c>
      <c r="J274" s="69">
        <f t="shared" si="13"/>
        <v>173.6512339676261</v>
      </c>
      <c r="K274" s="69">
        <f t="shared" si="14"/>
        <v>79.33604574686575</v>
      </c>
      <c r="M274" s="80">
        <f ca="1">RAND()</f>
        <v>0.8132639314915698</v>
      </c>
      <c r="N274" s="80">
        <f ca="1" t="shared" si="15"/>
        <v>0.7139797818397308</v>
      </c>
      <c r="O274" s="80">
        <f ca="1" t="shared" si="15"/>
        <v>0.8243670682093915</v>
      </c>
      <c r="P274" s="80">
        <f ca="1" t="shared" si="15"/>
        <v>0.6578867454951658</v>
      </c>
      <c r="R274" s="80">
        <v>0.7974620393415901</v>
      </c>
      <c r="S274" s="80">
        <v>0.5536828010512582</v>
      </c>
      <c r="T274" s="80">
        <v>0.5349067109146868</v>
      </c>
      <c r="U274" s="80">
        <v>0.27819005429055066</v>
      </c>
    </row>
    <row r="275" spans="5:21" ht="12.75">
      <c r="E275" s="80">
        <f>IF($I$2=1,M275,R275)</f>
        <v>0.6396373696630451</v>
      </c>
      <c r="F275" s="80">
        <f>IF($I$2=1,N275,S275)</f>
        <v>0.28825844074839946</v>
      </c>
      <c r="G275" s="80">
        <f>IF($I$2=1,O275,T275)</f>
        <v>0.36536691256328746</v>
      </c>
      <c r="H275" s="80">
        <f>IF($I$2=1,P275,U275)</f>
        <v>0.9610651325770085</v>
      </c>
      <c r="I275" s="44">
        <v>265</v>
      </c>
      <c r="J275" s="69">
        <f t="shared" si="13"/>
        <v>177.7493176776859</v>
      </c>
      <c r="K275" s="69">
        <f t="shared" si="14"/>
        <v>83.30346374697358</v>
      </c>
      <c r="M275" s="80">
        <f ca="1">RAND()</f>
        <v>0.3728876083276851</v>
      </c>
      <c r="N275" s="80">
        <f ca="1" t="shared" si="15"/>
        <v>0.3506132248102013</v>
      </c>
      <c r="O275" s="80">
        <f ca="1" t="shared" si="15"/>
        <v>0.8147335688376813</v>
      </c>
      <c r="P275" s="80">
        <f ca="1" t="shared" si="15"/>
        <v>0.14724514655421472</v>
      </c>
      <c r="R275" s="80">
        <v>0.6396373696630451</v>
      </c>
      <c r="S275" s="80">
        <v>0.28825844074839946</v>
      </c>
      <c r="T275" s="80">
        <v>0.36536691256328746</v>
      </c>
      <c r="U275" s="80">
        <v>0.9610651325770085</v>
      </c>
    </row>
    <row r="276" spans="5:21" ht="12.75">
      <c r="E276" s="80">
        <f>IF($I$2=1,M276,R276)</f>
        <v>0.8314796093005863</v>
      </c>
      <c r="F276" s="80">
        <f>IF($I$2=1,N276,S276)</f>
        <v>0.29176568032119676</v>
      </c>
      <c r="G276" s="80">
        <f>IF($I$2=1,O276,T276)</f>
        <v>0.1169157965125791</v>
      </c>
      <c r="H276" s="80">
        <f>IF($I$2=1,P276,U276)</f>
        <v>0.4476126551434225</v>
      </c>
      <c r="I276" s="44">
        <v>266</v>
      </c>
      <c r="J276" s="69">
        <f t="shared" si="13"/>
        <v>178.42393697966477</v>
      </c>
      <c r="K276" s="69">
        <f t="shared" si="14"/>
        <v>76.76352606838795</v>
      </c>
      <c r="M276" s="80">
        <f ca="1">RAND()</f>
        <v>0.4804280677078472</v>
      </c>
      <c r="N276" s="80">
        <f ca="1" t="shared" si="15"/>
        <v>0.7717517292688584</v>
      </c>
      <c r="O276" s="80">
        <f ca="1" t="shared" si="15"/>
        <v>0.2540986960998034</v>
      </c>
      <c r="P276" s="80">
        <f ca="1" t="shared" si="15"/>
        <v>0.4603199940651973</v>
      </c>
      <c r="R276" s="80">
        <v>0.8314796093005863</v>
      </c>
      <c r="S276" s="80">
        <v>0.29176568032119676</v>
      </c>
      <c r="T276" s="80">
        <v>0.1169157965125791</v>
      </c>
      <c r="U276" s="80">
        <v>0.4476126551434225</v>
      </c>
    </row>
    <row r="277" spans="5:21" ht="12.75">
      <c r="E277" s="80">
        <f>IF($I$2=1,M277,R277)</f>
        <v>0.09400904918368314</v>
      </c>
      <c r="F277" s="80">
        <f>IF($I$2=1,N277,S277)</f>
        <v>0.040692095413616736</v>
      </c>
      <c r="G277" s="80">
        <f>IF($I$2=1,O277,T277)</f>
        <v>0.24496891443236635</v>
      </c>
      <c r="H277" s="80">
        <f>IF($I$2=1,P277,U277)</f>
        <v>0.10439254230052875</v>
      </c>
      <c r="I277" s="44">
        <v>267</v>
      </c>
      <c r="J277" s="69">
        <f t="shared" si="13"/>
        <v>201.03874469854765</v>
      </c>
      <c r="K277" s="69">
        <f t="shared" si="14"/>
        <v>87.86618983300599</v>
      </c>
      <c r="M277" s="80">
        <f ca="1">RAND()</f>
        <v>0.748839175355502</v>
      </c>
      <c r="N277" s="80">
        <f ca="1" t="shared" si="15"/>
        <v>0.9783382590952637</v>
      </c>
      <c r="O277" s="80">
        <f ca="1" t="shared" si="15"/>
        <v>0.42591006032156964</v>
      </c>
      <c r="P277" s="80">
        <f ca="1" t="shared" si="15"/>
        <v>0.8983968767557983</v>
      </c>
      <c r="R277" s="80">
        <v>0.09400904918368314</v>
      </c>
      <c r="S277" s="80">
        <v>0.040692095413616736</v>
      </c>
      <c r="T277" s="80">
        <v>0.24496891443236635</v>
      </c>
      <c r="U277" s="80">
        <v>0.10439254230052875</v>
      </c>
    </row>
    <row r="278" spans="5:21" ht="12.75">
      <c r="E278" s="80">
        <f>IF($I$2=1,M278,R278)</f>
        <v>0.4545731947562688</v>
      </c>
      <c r="F278" s="80">
        <f>IF($I$2=1,N278,S278)</f>
        <v>0.08383966695836165</v>
      </c>
      <c r="G278" s="80">
        <f>IF($I$2=1,O278,T278)</f>
        <v>0.18470108273662955</v>
      </c>
      <c r="H278" s="80">
        <f>IF($I$2=1,P278,U278)</f>
        <v>0.38653823958997524</v>
      </c>
      <c r="I278" s="44">
        <v>268</v>
      </c>
      <c r="J278" s="69">
        <f t="shared" si="13"/>
        <v>190.85468668322125</v>
      </c>
      <c r="K278" s="69">
        <f t="shared" si="14"/>
        <v>80.39024946393867</v>
      </c>
      <c r="M278" s="80">
        <f ca="1">RAND()</f>
        <v>0.11491085457497086</v>
      </c>
      <c r="N278" s="80">
        <f ca="1" t="shared" si="15"/>
        <v>0.11056136795094818</v>
      </c>
      <c r="O278" s="80">
        <f ca="1" t="shared" si="15"/>
        <v>0.530390895186721</v>
      </c>
      <c r="P278" s="80">
        <f ca="1" t="shared" si="15"/>
        <v>0.9393018379896805</v>
      </c>
      <c r="R278" s="80">
        <v>0.4545731947562688</v>
      </c>
      <c r="S278" s="80">
        <v>0.08383966695836165</v>
      </c>
      <c r="T278" s="80">
        <v>0.18470108273662955</v>
      </c>
      <c r="U278" s="80">
        <v>0.38653823958997524</v>
      </c>
    </row>
    <row r="279" spans="5:21" ht="12.75">
      <c r="E279" s="80">
        <f>IF($I$2=1,M279,R279)</f>
        <v>0.47424464726913285</v>
      </c>
      <c r="F279" s="80">
        <f>IF($I$2=1,N279,S279)</f>
        <v>0.8558679165845244</v>
      </c>
      <c r="G279" s="80">
        <f>IF($I$2=1,O279,T279)</f>
        <v>0.7040168558413358</v>
      </c>
      <c r="H279" s="80">
        <f>IF($I$2=1,P279,U279)</f>
        <v>0.5826553943080697</v>
      </c>
      <c r="I279" s="44">
        <v>269</v>
      </c>
      <c r="J279" s="69">
        <f t="shared" si="13"/>
        <v>187.53918595011632</v>
      </c>
      <c r="K279" s="69">
        <f t="shared" si="14"/>
        <v>81.05317247622712</v>
      </c>
      <c r="M279" s="80">
        <f ca="1">RAND()</f>
        <v>0.247658152624327</v>
      </c>
      <c r="N279" s="80">
        <f ca="1" t="shared" si="15"/>
        <v>0.8742268019628662</v>
      </c>
      <c r="O279" s="80">
        <f ca="1" t="shared" si="15"/>
        <v>0.9306751943026016</v>
      </c>
      <c r="P279" s="80">
        <f ca="1" t="shared" si="15"/>
        <v>0.20851068662558592</v>
      </c>
      <c r="R279" s="80">
        <v>0.47424464726913285</v>
      </c>
      <c r="S279" s="80">
        <v>0.8558679165845244</v>
      </c>
      <c r="T279" s="80">
        <v>0.7040168558413358</v>
      </c>
      <c r="U279" s="80">
        <v>0.5826553943080697</v>
      </c>
    </row>
    <row r="280" spans="5:21" ht="12.75">
      <c r="E280" s="80">
        <f>IF($I$2=1,M280,R280)</f>
        <v>0.33567628498538604</v>
      </c>
      <c r="F280" s="80">
        <f>IF($I$2=1,N280,S280)</f>
        <v>0.8385133274227983</v>
      </c>
      <c r="G280" s="80">
        <f>IF($I$2=1,O280,T280)</f>
        <v>0.6524009726567253</v>
      </c>
      <c r="H280" s="80">
        <f>IF($I$2=1,P280,U280)</f>
        <v>0.2942684423609263</v>
      </c>
      <c r="I280" s="44">
        <v>270</v>
      </c>
      <c r="J280" s="69">
        <f t="shared" si="13"/>
        <v>187.8003430370078</v>
      </c>
      <c r="K280" s="69">
        <f t="shared" si="14"/>
        <v>82.05253198263456</v>
      </c>
      <c r="M280" s="80">
        <f ca="1">RAND()</f>
        <v>0.9907400882787126</v>
      </c>
      <c r="N280" s="80">
        <f ca="1" t="shared" si="15"/>
        <v>0.23561100743278318</v>
      </c>
      <c r="O280" s="80">
        <f ca="1" t="shared" si="15"/>
        <v>0.6228260101381443</v>
      </c>
      <c r="P280" s="80">
        <f ca="1" t="shared" si="15"/>
        <v>0.22218383646074324</v>
      </c>
      <c r="R280" s="80">
        <v>0.33567628498538604</v>
      </c>
      <c r="S280" s="80">
        <v>0.8385133274227983</v>
      </c>
      <c r="T280" s="80">
        <v>0.6524009726567253</v>
      </c>
      <c r="U280" s="80">
        <v>0.2942684423609263</v>
      </c>
    </row>
    <row r="281" spans="5:21" ht="12.75">
      <c r="E281" s="80">
        <f>IF($I$2=1,M281,R281)</f>
        <v>0.08577145672915343</v>
      </c>
      <c r="F281" s="80">
        <f>IF($I$2=1,N281,S281)</f>
        <v>0.29210847577982246</v>
      </c>
      <c r="G281" s="80">
        <f>IF($I$2=1,O281,T281)</f>
        <v>0.8272393253608858</v>
      </c>
      <c r="H281" s="80">
        <f>IF($I$2=1,P281,U281)</f>
        <v>0.6428207855287287</v>
      </c>
      <c r="I281" s="44">
        <v>271</v>
      </c>
      <c r="J281" s="69">
        <f t="shared" si="13"/>
        <v>174.2042984091876</v>
      </c>
      <c r="K281" s="69">
        <f t="shared" si="14"/>
        <v>79.07263543108857</v>
      </c>
      <c r="M281" s="80">
        <f ca="1">RAND()</f>
        <v>0.7467166585609861</v>
      </c>
      <c r="N281" s="80">
        <f ca="1" t="shared" si="15"/>
        <v>0.3062619914149812</v>
      </c>
      <c r="O281" s="80">
        <f ca="1" t="shared" si="15"/>
        <v>0.700205368576101</v>
      </c>
      <c r="P281" s="80">
        <f ca="1" t="shared" si="15"/>
        <v>0.1752736292144662</v>
      </c>
      <c r="R281" s="80">
        <v>0.08577145672915343</v>
      </c>
      <c r="S281" s="80">
        <v>0.29210847577982246</v>
      </c>
      <c r="T281" s="80">
        <v>0.8272393253608858</v>
      </c>
      <c r="U281" s="80">
        <v>0.6428207855287287</v>
      </c>
    </row>
    <row r="282" spans="5:21" ht="12.75">
      <c r="E282" s="80">
        <f>IF($I$2=1,M282,R282)</f>
        <v>0.2861168775716987</v>
      </c>
      <c r="F282" s="80">
        <f>IF($I$2=1,N282,S282)</f>
        <v>0.19048840820270518</v>
      </c>
      <c r="G282" s="80">
        <f>IF($I$2=1,O282,T282)</f>
        <v>0.4979817962771107</v>
      </c>
      <c r="H282" s="80">
        <f>IF($I$2=1,P282,U282)</f>
        <v>0.4053492508150047</v>
      </c>
      <c r="I282" s="44">
        <v>272</v>
      </c>
      <c r="J282" s="69">
        <f t="shared" si="13"/>
        <v>185.77854807721715</v>
      </c>
      <c r="K282" s="69">
        <f t="shared" si="14"/>
        <v>80.19950139398523</v>
      </c>
      <c r="M282" s="80">
        <f ca="1">RAND()</f>
        <v>0.6006919158710974</v>
      </c>
      <c r="N282" s="80">
        <f ca="1" t="shared" si="15"/>
        <v>0.7818927849755105</v>
      </c>
      <c r="O282" s="80">
        <f ca="1" t="shared" si="15"/>
        <v>0.6291272791891744</v>
      </c>
      <c r="P282" s="80">
        <f ca="1" t="shared" si="15"/>
        <v>0.8313072092551378</v>
      </c>
      <c r="R282" s="80">
        <v>0.2861168775716987</v>
      </c>
      <c r="S282" s="80">
        <v>0.19048840820270518</v>
      </c>
      <c r="T282" s="80">
        <v>0.4979817962771107</v>
      </c>
      <c r="U282" s="80">
        <v>0.4053492508150047</v>
      </c>
    </row>
    <row r="283" spans="5:21" ht="12.75">
      <c r="E283" s="80">
        <f>IF($I$2=1,M283,R283)</f>
        <v>0.16712580121030474</v>
      </c>
      <c r="F283" s="80">
        <f>IF($I$2=1,N283,S283)</f>
        <v>0.9993020752449713</v>
      </c>
      <c r="G283" s="80">
        <f>IF($I$2=1,O283,T283)</f>
        <v>0.39661391558845205</v>
      </c>
      <c r="H283" s="80">
        <f>IF($I$2=1,P283,U283)</f>
        <v>0.09170421850828658</v>
      </c>
      <c r="I283" s="44">
        <v>273</v>
      </c>
      <c r="J283" s="69">
        <f t="shared" si="13"/>
        <v>198.915464822557</v>
      </c>
      <c r="K283" s="69">
        <f t="shared" si="14"/>
        <v>87.06391741790385</v>
      </c>
      <c r="M283" s="80">
        <f ca="1">RAND()</f>
        <v>0.33016114321273116</v>
      </c>
      <c r="N283" s="80">
        <f ca="1" t="shared" si="15"/>
        <v>0.9296622107886251</v>
      </c>
      <c r="O283" s="80">
        <f ca="1" t="shared" si="15"/>
        <v>0.5102548093323453</v>
      </c>
      <c r="P283" s="80">
        <f ca="1" t="shared" si="15"/>
        <v>0.9271572584562634</v>
      </c>
      <c r="R283" s="80">
        <v>0.16712580121030474</v>
      </c>
      <c r="S283" s="80">
        <v>0.9993020752449713</v>
      </c>
      <c r="T283" s="80">
        <v>0.39661391558845205</v>
      </c>
      <c r="U283" s="80">
        <v>0.09170421850828658</v>
      </c>
    </row>
    <row r="284" spans="5:21" ht="12.75">
      <c r="E284" s="80">
        <f>IF($I$2=1,M284,R284)</f>
        <v>0.02823507642569556</v>
      </c>
      <c r="F284" s="80">
        <f>IF($I$2=1,N284,S284)</f>
        <v>0.37642588858481085</v>
      </c>
      <c r="G284" s="80">
        <f>IF($I$2=1,O284,T284)</f>
        <v>0.9096262650683111</v>
      </c>
      <c r="H284" s="80">
        <f>IF($I$2=1,P284,U284)</f>
        <v>0.6911870056643972</v>
      </c>
      <c r="I284" s="44">
        <v>274</v>
      </c>
      <c r="J284" s="69">
        <f t="shared" si="13"/>
        <v>160.94454252647375</v>
      </c>
      <c r="K284" s="69">
        <f t="shared" si="14"/>
        <v>76.874501066988</v>
      </c>
      <c r="M284" s="80">
        <f ca="1">RAND()</f>
        <v>0.1153827026894444</v>
      </c>
      <c r="N284" s="80">
        <f ca="1" t="shared" si="15"/>
        <v>0.2670754066659785</v>
      </c>
      <c r="O284" s="80">
        <f ca="1" t="shared" si="15"/>
        <v>0.08787640825732501</v>
      </c>
      <c r="P284" s="80">
        <f ca="1" t="shared" si="15"/>
        <v>0.47549763245616294</v>
      </c>
      <c r="R284" s="80">
        <v>0.02823507642569556</v>
      </c>
      <c r="S284" s="80">
        <v>0.37642588858481085</v>
      </c>
      <c r="T284" s="80">
        <v>0.9096262650683111</v>
      </c>
      <c r="U284" s="80">
        <v>0.6911870056643972</v>
      </c>
    </row>
    <row r="285" spans="5:21" ht="12.75">
      <c r="E285" s="80">
        <f>IF($I$2=1,M285,R285)</f>
        <v>0.5004680324225603</v>
      </c>
      <c r="F285" s="80">
        <f>IF($I$2=1,N285,S285)</f>
        <v>0.4483987011986814</v>
      </c>
      <c r="G285" s="80">
        <f>IF($I$2=1,O285,T285)</f>
        <v>0.5365104961356664</v>
      </c>
      <c r="H285" s="80">
        <f>IF($I$2=1,P285,U285)</f>
        <v>0.42838444636692685</v>
      </c>
      <c r="I285" s="44">
        <v>275</v>
      </c>
      <c r="J285" s="69">
        <f t="shared" si="13"/>
        <v>168.84687326609375</v>
      </c>
      <c r="K285" s="69">
        <f t="shared" si="14"/>
        <v>76.75964624498371</v>
      </c>
      <c r="M285" s="80">
        <f ca="1">RAND()</f>
        <v>0.49837949516726787</v>
      </c>
      <c r="N285" s="80">
        <f ca="1" t="shared" si="15"/>
        <v>0.6047600964308483</v>
      </c>
      <c r="O285" s="80">
        <f ca="1" t="shared" si="15"/>
        <v>0.9078586382633796</v>
      </c>
      <c r="P285" s="80">
        <f ca="1" t="shared" si="15"/>
        <v>0.22677785649908155</v>
      </c>
      <c r="R285" s="80">
        <v>0.5004680324225603</v>
      </c>
      <c r="S285" s="80">
        <v>0.4483987011986814</v>
      </c>
      <c r="T285" s="80">
        <v>0.5365104961356664</v>
      </c>
      <c r="U285" s="80">
        <v>0.42838444636692685</v>
      </c>
    </row>
    <row r="286" spans="5:21" ht="12.75">
      <c r="E286" s="80">
        <f>IF($I$2=1,M286,R286)</f>
        <v>0.5913267869325625</v>
      </c>
      <c r="F286" s="80">
        <f>IF($I$2=1,N286,S286)</f>
        <v>0.06265471096016029</v>
      </c>
      <c r="G286" s="80">
        <f>IF($I$2=1,O286,T286)</f>
        <v>0.6323749524130848</v>
      </c>
      <c r="H286" s="80">
        <f>IF($I$2=1,P286,U286)</f>
        <v>0.4617430391274935</v>
      </c>
      <c r="I286" s="44">
        <v>276</v>
      </c>
      <c r="J286" s="69">
        <f t="shared" si="13"/>
        <v>189.46661423727375</v>
      </c>
      <c r="K286" s="69">
        <f t="shared" si="14"/>
        <v>81.03364616721689</v>
      </c>
      <c r="M286" s="80">
        <f ca="1">RAND()</f>
        <v>0.27123846783850425</v>
      </c>
      <c r="N286" s="80">
        <f ca="1" t="shared" si="15"/>
        <v>0.06980754086475405</v>
      </c>
      <c r="O286" s="80">
        <f ca="1" t="shared" si="15"/>
        <v>0.895932808557169</v>
      </c>
      <c r="P286" s="80">
        <f ca="1" t="shared" si="15"/>
        <v>0.8337308580585505</v>
      </c>
      <c r="R286" s="80">
        <v>0.5913267869325625</v>
      </c>
      <c r="S286" s="80">
        <v>0.06265471096016029</v>
      </c>
      <c r="T286" s="80">
        <v>0.6323749524130848</v>
      </c>
      <c r="U286" s="80">
        <v>0.4617430391274935</v>
      </c>
    </row>
    <row r="287" spans="5:21" ht="12.75">
      <c r="E287" s="80">
        <f>IF($I$2=1,M287,R287)</f>
        <v>0.2916766346076429</v>
      </c>
      <c r="F287" s="80">
        <f>IF($I$2=1,N287,S287)</f>
        <v>0.5521126743423503</v>
      </c>
      <c r="G287" s="80">
        <f>IF($I$2=1,O287,T287)</f>
        <v>0.6531371237863759</v>
      </c>
      <c r="H287" s="80">
        <f>IF($I$2=1,P287,U287)</f>
        <v>0.8796628778374063</v>
      </c>
      <c r="I287" s="44">
        <v>277</v>
      </c>
      <c r="J287" s="69">
        <f t="shared" si="13"/>
        <v>165.1361812544633</v>
      </c>
      <c r="K287" s="69">
        <f t="shared" si="14"/>
        <v>79.37023840798011</v>
      </c>
      <c r="M287" s="80">
        <f ca="1">RAND()</f>
        <v>0.8439211261192242</v>
      </c>
      <c r="N287" s="80">
        <f ca="1" t="shared" si="15"/>
        <v>0.373820535450457</v>
      </c>
      <c r="O287" s="80">
        <f ca="1" t="shared" si="15"/>
        <v>0.015878577367384183</v>
      </c>
      <c r="P287" s="80">
        <f ca="1" t="shared" si="15"/>
        <v>0.9166016381428729</v>
      </c>
      <c r="R287" s="80">
        <v>0.2916766346076429</v>
      </c>
      <c r="S287" s="80">
        <v>0.5521126743423503</v>
      </c>
      <c r="T287" s="80">
        <v>0.6531371237863759</v>
      </c>
      <c r="U287" s="80">
        <v>0.8796628778374063</v>
      </c>
    </row>
    <row r="288" spans="5:21" ht="12.75">
      <c r="E288" s="80">
        <f>IF($I$2=1,M288,R288)</f>
        <v>0.6693169129324321</v>
      </c>
      <c r="F288" s="80">
        <f>IF($I$2=1,N288,S288)</f>
        <v>0.5452633411434356</v>
      </c>
      <c r="G288" s="80">
        <f>IF($I$2=1,O288,T288)</f>
        <v>0.7839182345735616</v>
      </c>
      <c r="H288" s="80">
        <f>IF($I$2=1,P288,U288)</f>
        <v>0.24628804497535728</v>
      </c>
      <c r="I288" s="44">
        <v>278</v>
      </c>
      <c r="J288" s="69">
        <f t="shared" si="13"/>
        <v>171.39895652181735</v>
      </c>
      <c r="K288" s="69">
        <f t="shared" si="14"/>
        <v>79.31233700157583</v>
      </c>
      <c r="M288" s="80">
        <f ca="1">RAND()</f>
        <v>0.7050978995886146</v>
      </c>
      <c r="N288" s="80">
        <f ca="1" t="shared" si="15"/>
        <v>0.052462754904453734</v>
      </c>
      <c r="O288" s="80">
        <f ca="1" t="shared" si="15"/>
        <v>0.8064293110012769</v>
      </c>
      <c r="P288" s="80">
        <f ca="1" t="shared" si="15"/>
        <v>0.11910225850630973</v>
      </c>
      <c r="R288" s="80">
        <v>0.6693169129324321</v>
      </c>
      <c r="S288" s="80">
        <v>0.5452633411434356</v>
      </c>
      <c r="T288" s="80">
        <v>0.7839182345735616</v>
      </c>
      <c r="U288" s="80">
        <v>0.24628804497535728</v>
      </c>
    </row>
    <row r="289" spans="5:21" ht="12.75">
      <c r="E289" s="80">
        <f>IF($I$2=1,M289,R289)</f>
        <v>0.9535604185891069</v>
      </c>
      <c r="F289" s="80">
        <f>IF($I$2=1,N289,S289)</f>
        <v>0.4472540922808439</v>
      </c>
      <c r="G289" s="80">
        <f>IF($I$2=1,O289,T289)</f>
        <v>0.38933625616075807</v>
      </c>
      <c r="H289" s="80">
        <f>IF($I$2=1,P289,U289)</f>
        <v>0.2746189481123613</v>
      </c>
      <c r="I289" s="44">
        <v>279</v>
      </c>
      <c r="J289" s="69">
        <f t="shared" si="13"/>
        <v>177.08390523258794</v>
      </c>
      <c r="K289" s="69">
        <f t="shared" si="14"/>
        <v>79.9935391112744</v>
      </c>
      <c r="M289" s="80">
        <f ca="1">RAND()</f>
        <v>0.33760385610125077</v>
      </c>
      <c r="N289" s="80">
        <f ca="1" t="shared" si="15"/>
        <v>0.7737129932499704</v>
      </c>
      <c r="O289" s="80">
        <f ca="1" t="shared" si="15"/>
        <v>0.2620350717773261</v>
      </c>
      <c r="P289" s="80">
        <f ca="1" t="shared" si="15"/>
        <v>0.7313750450824575</v>
      </c>
      <c r="R289" s="80">
        <v>0.9535604185891069</v>
      </c>
      <c r="S289" s="80">
        <v>0.4472540922808439</v>
      </c>
      <c r="T289" s="80">
        <v>0.38933625616075807</v>
      </c>
      <c r="U289" s="80">
        <v>0.2746189481123613</v>
      </c>
    </row>
    <row r="290" spans="5:21" ht="12.75">
      <c r="E290" s="80">
        <f>IF($I$2=1,M290,R290)</f>
        <v>0.5524992419906711</v>
      </c>
      <c r="F290" s="80">
        <f>IF($I$2=1,N290,S290)</f>
        <v>0.4816500427610171</v>
      </c>
      <c r="G290" s="80">
        <f>IF($I$2=1,O290,T290)</f>
        <v>0.4421767397096561</v>
      </c>
      <c r="H290" s="80">
        <f>IF($I$2=1,P290,U290)</f>
        <v>0.7340233153854197</v>
      </c>
      <c r="I290" s="44">
        <v>280</v>
      </c>
      <c r="J290" s="69">
        <f t="shared" si="13"/>
        <v>169.17917564032288</v>
      </c>
      <c r="K290" s="69">
        <f t="shared" si="14"/>
        <v>78.57977668794389</v>
      </c>
      <c r="M290" s="80">
        <f ca="1">RAND()</f>
        <v>0.17923793057103254</v>
      </c>
      <c r="N290" s="80">
        <f ca="1" t="shared" si="15"/>
        <v>0.7731902844879434</v>
      </c>
      <c r="O290" s="80">
        <f ca="1" t="shared" si="15"/>
        <v>0.5363011167355409</v>
      </c>
      <c r="P290" s="80">
        <f ca="1" t="shared" si="15"/>
        <v>0.311349176328258</v>
      </c>
      <c r="R290" s="80">
        <v>0.5524992419906711</v>
      </c>
      <c r="S290" s="80">
        <v>0.4816500427610171</v>
      </c>
      <c r="T290" s="80">
        <v>0.4421767397096561</v>
      </c>
      <c r="U290" s="80">
        <v>0.7340233153854197</v>
      </c>
    </row>
    <row r="291" spans="5:21" ht="12.75">
      <c r="E291" s="80">
        <f>IF($I$2=1,M291,R291)</f>
        <v>0.6580742448932997</v>
      </c>
      <c r="F291" s="80">
        <f>IF($I$2=1,N291,S291)</f>
        <v>0.8575393528756532</v>
      </c>
      <c r="G291" s="80">
        <f>IF($I$2=1,O291,T291)</f>
        <v>0.49933573132461007</v>
      </c>
      <c r="H291" s="80">
        <f>IF($I$2=1,P291,U291)</f>
        <v>0.19513639710312813</v>
      </c>
      <c r="I291" s="44">
        <v>281</v>
      </c>
      <c r="J291" s="69">
        <f t="shared" si="13"/>
        <v>185.72153963128844</v>
      </c>
      <c r="K291" s="69">
        <f t="shared" si="14"/>
        <v>82.94083844169992</v>
      </c>
      <c r="M291" s="80">
        <f ca="1">RAND()</f>
        <v>0.6052365174437792</v>
      </c>
      <c r="N291" s="80">
        <f ca="1" t="shared" si="15"/>
        <v>0.4071863339469113</v>
      </c>
      <c r="O291" s="80">
        <f ca="1" t="shared" si="15"/>
        <v>0.5958456769528209</v>
      </c>
      <c r="P291" s="80">
        <f ca="1" t="shared" si="15"/>
        <v>0.5272299963263256</v>
      </c>
      <c r="R291" s="80">
        <v>0.6580742448932997</v>
      </c>
      <c r="S291" s="80">
        <v>0.8575393528756532</v>
      </c>
      <c r="T291" s="80">
        <v>0.49933573132461007</v>
      </c>
      <c r="U291" s="80">
        <v>0.19513639710312813</v>
      </c>
    </row>
    <row r="292" spans="5:21" ht="12.75">
      <c r="E292" s="80">
        <f>IF($I$2=1,M292,R292)</f>
        <v>0.12344100460198248</v>
      </c>
      <c r="F292" s="80">
        <f>IF($I$2=1,N292,S292)</f>
        <v>0.1535261679221107</v>
      </c>
      <c r="G292" s="80">
        <f>IF($I$2=1,O292,T292)</f>
        <v>0.39399328514361454</v>
      </c>
      <c r="H292" s="80">
        <f>IF($I$2=1,P292,U292)</f>
        <v>0.9096712028897842</v>
      </c>
      <c r="I292" s="44">
        <v>282</v>
      </c>
      <c r="J292" s="69">
        <f t="shared" si="13"/>
        <v>191.65346613316643</v>
      </c>
      <c r="K292" s="69">
        <f t="shared" si="14"/>
        <v>85.63244544540629</v>
      </c>
      <c r="M292" s="80">
        <f ca="1">RAND()</f>
        <v>0.9827658298145264</v>
      </c>
      <c r="N292" s="80">
        <f ca="1" t="shared" si="15"/>
        <v>0.5395730286375228</v>
      </c>
      <c r="O292" s="80">
        <f ca="1" t="shared" si="15"/>
        <v>0.15072156674530768</v>
      </c>
      <c r="P292" s="80">
        <f ca="1" t="shared" si="15"/>
        <v>0.8123480807093231</v>
      </c>
      <c r="R292" s="80">
        <v>0.12344100460198248</v>
      </c>
      <c r="S292" s="80">
        <v>0.1535261679221107</v>
      </c>
      <c r="T292" s="80">
        <v>0.39399328514361454</v>
      </c>
      <c r="U292" s="80">
        <v>0.9096712028897842</v>
      </c>
    </row>
    <row r="293" spans="5:21" ht="12.75">
      <c r="E293" s="80">
        <f>IF($I$2=1,M293,R293)</f>
        <v>0.264249741076251</v>
      </c>
      <c r="F293" s="80">
        <f>IF($I$2=1,N293,S293)</f>
        <v>0.37280829684525085</v>
      </c>
      <c r="G293" s="80">
        <f>IF($I$2=1,O293,T293)</f>
        <v>0.22653387072293008</v>
      </c>
      <c r="H293" s="80">
        <f>IF($I$2=1,P293,U293)</f>
        <v>0.9510560827087939</v>
      </c>
      <c r="I293" s="44">
        <v>283</v>
      </c>
      <c r="J293" s="69">
        <f t="shared" si="13"/>
        <v>168.62366037975892</v>
      </c>
      <c r="K293" s="69">
        <f t="shared" si="14"/>
        <v>82.0096156790551</v>
      </c>
      <c r="M293" s="80">
        <f ca="1">RAND()</f>
        <v>0.10314247960904133</v>
      </c>
      <c r="N293" s="80">
        <f ca="1" t="shared" si="15"/>
        <v>0.8611715488709375</v>
      </c>
      <c r="O293" s="80">
        <f ca="1" t="shared" si="15"/>
        <v>0.7640812223113729</v>
      </c>
      <c r="P293" s="80">
        <f ca="1" t="shared" si="15"/>
        <v>0.7460096196965126</v>
      </c>
      <c r="R293" s="80">
        <v>0.264249741076251</v>
      </c>
      <c r="S293" s="80">
        <v>0.37280829684525085</v>
      </c>
      <c r="T293" s="80">
        <v>0.22653387072293008</v>
      </c>
      <c r="U293" s="80">
        <v>0.9510560827087939</v>
      </c>
    </row>
    <row r="294" spans="5:21" ht="12.75">
      <c r="E294" s="80">
        <f>IF($I$2=1,M294,R294)</f>
        <v>0.1584333016894126</v>
      </c>
      <c r="F294" s="80">
        <f>IF($I$2=1,N294,S294)</f>
        <v>0.43866948265227146</v>
      </c>
      <c r="G294" s="80">
        <f>IF($I$2=1,O294,T294)</f>
        <v>0.3076843785328771</v>
      </c>
      <c r="H294" s="80">
        <f>IF($I$2=1,P294,U294)</f>
        <v>0.77534274797958</v>
      </c>
      <c r="I294" s="44">
        <v>284</v>
      </c>
      <c r="J294" s="69">
        <f t="shared" si="13"/>
        <v>162.21175953223008</v>
      </c>
      <c r="K294" s="69">
        <f t="shared" si="14"/>
        <v>77.92925198027186</v>
      </c>
      <c r="M294" s="80">
        <f ca="1">RAND()</f>
        <v>0.23006363593265677</v>
      </c>
      <c r="N294" s="80">
        <f ca="1" t="shared" si="15"/>
        <v>0.7544030777133413</v>
      </c>
      <c r="O294" s="80">
        <f ca="1" t="shared" si="15"/>
        <v>0.21145213558260778</v>
      </c>
      <c r="P294" s="80">
        <f ca="1" t="shared" si="15"/>
        <v>0.32284185927931364</v>
      </c>
      <c r="R294" s="80">
        <v>0.1584333016894126</v>
      </c>
      <c r="S294" s="80">
        <v>0.43866948265227146</v>
      </c>
      <c r="T294" s="80">
        <v>0.3076843785328771</v>
      </c>
      <c r="U294" s="80">
        <v>0.77534274797958</v>
      </c>
    </row>
    <row r="295" spans="5:21" ht="12.75">
      <c r="E295" s="80">
        <f>IF($I$2=1,M295,R295)</f>
        <v>0.5418132481875977</v>
      </c>
      <c r="F295" s="80">
        <f>IF($I$2=1,N295,S295)</f>
        <v>0.5047142863057625</v>
      </c>
      <c r="G295" s="80">
        <f>IF($I$2=1,O295,T295)</f>
        <v>0.32669016439110266</v>
      </c>
      <c r="H295" s="80">
        <f>IF($I$2=1,P295,U295)</f>
        <v>0.01580921486854603</v>
      </c>
      <c r="I295" s="44">
        <v>285</v>
      </c>
      <c r="J295" s="69">
        <f t="shared" si="13"/>
        <v>168.93386823102804</v>
      </c>
      <c r="K295" s="69">
        <f t="shared" si="14"/>
        <v>81.76367244616668</v>
      </c>
      <c r="M295" s="80">
        <f ca="1">RAND()</f>
        <v>0.36384045706223256</v>
      </c>
      <c r="N295" s="80">
        <f ca="1" t="shared" si="15"/>
        <v>0.3021968239942434</v>
      </c>
      <c r="O295" s="80">
        <f ca="1" t="shared" si="15"/>
        <v>0.33328961895556564</v>
      </c>
      <c r="P295" s="80">
        <f ca="1" t="shared" si="15"/>
        <v>0.43434312350469373</v>
      </c>
      <c r="R295" s="80">
        <v>0.5418132481875977</v>
      </c>
      <c r="S295" s="80">
        <v>0.5047142863057625</v>
      </c>
      <c r="T295" s="80">
        <v>0.32669016439110266</v>
      </c>
      <c r="U295" s="80">
        <v>0.01580921486854603</v>
      </c>
    </row>
    <row r="296" spans="5:21" ht="12.75">
      <c r="E296" s="80">
        <f>IF($I$2=1,M296,R296)</f>
        <v>0.4194736473291103</v>
      </c>
      <c r="F296" s="80">
        <f>IF($I$2=1,N296,S296)</f>
        <v>0.7216417605301682</v>
      </c>
      <c r="G296" s="80">
        <f>IF($I$2=1,O296,T296)</f>
        <v>0.36926219216689593</v>
      </c>
      <c r="H296" s="80">
        <f>IF($I$2=1,P296,U296)</f>
        <v>0.8330198504420407</v>
      </c>
      <c r="I296" s="44">
        <v>286</v>
      </c>
      <c r="J296" s="69">
        <f t="shared" si="13"/>
        <v>177.66373426086136</v>
      </c>
      <c r="K296" s="69">
        <f t="shared" si="14"/>
        <v>81.93948673170566</v>
      </c>
      <c r="M296" s="80">
        <f ca="1">RAND()</f>
        <v>0.44923772919665883</v>
      </c>
      <c r="N296" s="80">
        <f ca="1" t="shared" si="15"/>
        <v>0.034794074963344745</v>
      </c>
      <c r="O296" s="80">
        <f ca="1" t="shared" si="15"/>
        <v>0.19935300189315808</v>
      </c>
      <c r="P296" s="80">
        <f ca="1" t="shared" si="15"/>
        <v>0.16140487791481462</v>
      </c>
      <c r="R296" s="80">
        <v>0.4194736473291103</v>
      </c>
      <c r="S296" s="80">
        <v>0.7216417605301682</v>
      </c>
      <c r="T296" s="80">
        <v>0.36926219216689593</v>
      </c>
      <c r="U296" s="80">
        <v>0.8330198504420407</v>
      </c>
    </row>
    <row r="297" spans="5:21" ht="12.75">
      <c r="E297" s="80">
        <f>IF($I$2=1,M297,R297)</f>
        <v>0.6068356514333146</v>
      </c>
      <c r="F297" s="80">
        <f>IF($I$2=1,N297,S297)</f>
        <v>0.7186198691546619</v>
      </c>
      <c r="G297" s="80">
        <f>IF($I$2=1,O297,T297)</f>
        <v>0.014231154817729852</v>
      </c>
      <c r="H297" s="80">
        <f>IF($I$2=1,P297,U297)</f>
        <v>0.9686470841902377</v>
      </c>
      <c r="I297" s="44">
        <v>287</v>
      </c>
      <c r="J297" s="69">
        <f t="shared" si="13"/>
        <v>178.04206321394824</v>
      </c>
      <c r="K297" s="69">
        <f t="shared" si="14"/>
        <v>86.32814931098207</v>
      </c>
      <c r="M297" s="80">
        <f ca="1">RAND()</f>
        <v>0.21628194233909015</v>
      </c>
      <c r="N297" s="80">
        <f ca="1" t="shared" si="15"/>
        <v>0.004526062774742989</v>
      </c>
      <c r="O297" s="80">
        <f ca="1" t="shared" si="15"/>
        <v>0.7414573355215444</v>
      </c>
      <c r="P297" s="80">
        <f ca="1" t="shared" si="15"/>
        <v>0.3940389512181445</v>
      </c>
      <c r="R297" s="80">
        <v>0.6068356514333146</v>
      </c>
      <c r="S297" s="80">
        <v>0.7186198691546619</v>
      </c>
      <c r="T297" s="80">
        <v>0.014231154817729852</v>
      </c>
      <c r="U297" s="80">
        <v>0.9686470841902377</v>
      </c>
    </row>
    <row r="298" spans="5:21" ht="12.75">
      <c r="E298" s="80">
        <f>IF($I$2=1,M298,R298)</f>
        <v>0.4228055442248113</v>
      </c>
      <c r="F298" s="80">
        <f>IF($I$2=1,N298,S298)</f>
        <v>0.5247534145919244</v>
      </c>
      <c r="G298" s="80">
        <f>IF($I$2=1,O298,T298)</f>
        <v>0.1713137152023949</v>
      </c>
      <c r="H298" s="80">
        <f>IF($I$2=1,P298,U298)</f>
        <v>0.6561623943762838</v>
      </c>
      <c r="I298" s="44">
        <v>288</v>
      </c>
      <c r="J298" s="69">
        <f t="shared" si="13"/>
        <v>167.0370777306808</v>
      </c>
      <c r="K298" s="69">
        <f t="shared" si="14"/>
        <v>76.318491417667</v>
      </c>
      <c r="M298" s="80">
        <f ca="1">RAND()</f>
        <v>0.6204307581005839</v>
      </c>
      <c r="N298" s="80">
        <f ca="1" t="shared" si="15"/>
        <v>0.6150839784809111</v>
      </c>
      <c r="O298" s="80">
        <f ca="1" t="shared" si="15"/>
        <v>0.8808856451319464</v>
      </c>
      <c r="P298" s="80">
        <f ca="1" t="shared" si="15"/>
        <v>0.747803576279407</v>
      </c>
      <c r="R298" s="80">
        <v>0.4228055442248113</v>
      </c>
      <c r="S298" s="80">
        <v>0.5247534145919244</v>
      </c>
      <c r="T298" s="80">
        <v>0.1713137152023949</v>
      </c>
      <c r="U298" s="80">
        <v>0.6561623943762838</v>
      </c>
    </row>
    <row r="299" spans="5:21" ht="12.75">
      <c r="E299" s="80">
        <f>IF($I$2=1,M299,R299)</f>
        <v>0.742508047401006</v>
      </c>
      <c r="F299" s="80">
        <f>IF($I$2=1,N299,S299)</f>
        <v>0.6885545540705471</v>
      </c>
      <c r="G299" s="80">
        <f>IF($I$2=1,O299,T299)</f>
        <v>0.0011449801400424953</v>
      </c>
      <c r="H299" s="80">
        <f>IF($I$2=1,P299,U299)</f>
        <v>0.6838942082573372</v>
      </c>
      <c r="I299" s="44">
        <v>289</v>
      </c>
      <c r="J299" s="69">
        <f t="shared" si="13"/>
        <v>177.09432642222953</v>
      </c>
      <c r="K299" s="69">
        <f t="shared" si="14"/>
        <v>77.44874084579386</v>
      </c>
      <c r="M299" s="80">
        <f ca="1">RAND()</f>
        <v>0.6403598648847294</v>
      </c>
      <c r="N299" s="80">
        <f ca="1" t="shared" si="15"/>
        <v>0.9045880147294378</v>
      </c>
      <c r="O299" s="80">
        <f ca="1" t="shared" si="15"/>
        <v>0.509772395815874</v>
      </c>
      <c r="P299" s="80">
        <f ca="1" t="shared" si="15"/>
        <v>0.7816906766430993</v>
      </c>
      <c r="R299" s="80">
        <v>0.742508047401006</v>
      </c>
      <c r="S299" s="80">
        <v>0.6885545540705471</v>
      </c>
      <c r="T299" s="80">
        <v>0.0011449801400424953</v>
      </c>
      <c r="U299" s="80">
        <v>0.6838942082573372</v>
      </c>
    </row>
    <row r="300" spans="5:21" ht="12.75">
      <c r="E300" s="80">
        <f>IF($I$2=1,M300,R300)</f>
        <v>0.05303968905684475</v>
      </c>
      <c r="F300" s="80">
        <f>IF($I$2=1,N300,S300)</f>
        <v>0.5429095879071588</v>
      </c>
      <c r="G300" s="80">
        <f>IF($I$2=1,O300,T300)</f>
        <v>0.6259974167790059</v>
      </c>
      <c r="H300" s="80">
        <f>IF($I$2=1,P300,U300)</f>
        <v>0.7128220407477288</v>
      </c>
      <c r="I300" s="44">
        <v>290</v>
      </c>
      <c r="J300" s="69">
        <f t="shared" si="13"/>
        <v>156.64033210014605</v>
      </c>
      <c r="K300" s="69">
        <f t="shared" si="14"/>
        <v>75.87997551064147</v>
      </c>
      <c r="M300" s="80">
        <f ca="1">RAND()</f>
        <v>0.47477904530379955</v>
      </c>
      <c r="N300" s="80">
        <f ca="1" t="shared" si="15"/>
        <v>0.9179716829241702</v>
      </c>
      <c r="O300" s="80">
        <f ca="1" t="shared" si="15"/>
        <v>0.1698848384862105</v>
      </c>
      <c r="P300" s="80">
        <f ca="1" t="shared" si="15"/>
        <v>0.17092756717462354</v>
      </c>
      <c r="R300" s="80">
        <v>0.05303968905684475</v>
      </c>
      <c r="S300" s="80">
        <v>0.5429095879071588</v>
      </c>
      <c r="T300" s="80">
        <v>0.6259974167790059</v>
      </c>
      <c r="U300" s="80">
        <v>0.7128220407477288</v>
      </c>
    </row>
    <row r="301" spans="5:21" ht="12.75">
      <c r="E301" s="80">
        <f>IF($I$2=1,M301,R301)</f>
        <v>0.875822200208149</v>
      </c>
      <c r="F301" s="80">
        <f>IF($I$2=1,N301,S301)</f>
        <v>0.10955183523854384</v>
      </c>
      <c r="G301" s="80">
        <f>IF($I$2=1,O301,T301)</f>
        <v>0.04520477191346228</v>
      </c>
      <c r="H301" s="80">
        <f>IF($I$2=1,P301,U301)</f>
        <v>0.07791816794365403</v>
      </c>
      <c r="I301" s="44">
        <v>291</v>
      </c>
      <c r="J301" s="69">
        <f t="shared" si="13"/>
        <v>183.97706652445632</v>
      </c>
      <c r="K301" s="69">
        <f t="shared" si="14"/>
        <v>86.18794843491878</v>
      </c>
      <c r="M301" s="80">
        <f ca="1">RAND()</f>
        <v>0.13945711150691098</v>
      </c>
      <c r="N301" s="80">
        <f ca="1" t="shared" si="15"/>
        <v>0.9315592169257465</v>
      </c>
      <c r="O301" s="80">
        <f ca="1" t="shared" si="15"/>
        <v>0.40512836230926996</v>
      </c>
      <c r="P301" s="80">
        <f ca="1" t="shared" si="15"/>
        <v>0.1761644751298208</v>
      </c>
      <c r="R301" s="80">
        <v>0.875822200208149</v>
      </c>
      <c r="S301" s="80">
        <v>0.10955183523854384</v>
      </c>
      <c r="T301" s="80">
        <v>0.04520477191346228</v>
      </c>
      <c r="U301" s="80">
        <v>0.07791816794365403</v>
      </c>
    </row>
    <row r="302" spans="5:21" ht="12.75">
      <c r="E302" s="80">
        <f>IF($I$2=1,M302,R302)</f>
        <v>0.08794191926149386</v>
      </c>
      <c r="F302" s="80">
        <f>IF($I$2=1,N302,S302)</f>
        <v>0.5615513224748079</v>
      </c>
      <c r="G302" s="80">
        <f>IF($I$2=1,O302,T302)</f>
        <v>0.4697791512331331</v>
      </c>
      <c r="H302" s="80">
        <f>IF($I$2=1,P302,U302)</f>
        <v>0.419406307008777</v>
      </c>
      <c r="I302" s="44">
        <v>292</v>
      </c>
      <c r="J302" s="69">
        <f t="shared" si="13"/>
        <v>159.57824295527226</v>
      </c>
      <c r="K302" s="69">
        <f t="shared" si="14"/>
        <v>74.7657317900487</v>
      </c>
      <c r="M302" s="80">
        <f ca="1">RAND()</f>
        <v>0.7335386126327972</v>
      </c>
      <c r="N302" s="80">
        <f ca="1" t="shared" si="15"/>
        <v>0.6512289454847469</v>
      </c>
      <c r="O302" s="80">
        <f ca="1" t="shared" si="15"/>
        <v>0.5734850201579655</v>
      </c>
      <c r="P302" s="80">
        <f ca="1" t="shared" si="15"/>
        <v>0.27669358213891004</v>
      </c>
      <c r="R302" s="80">
        <v>0.08794191926149386</v>
      </c>
      <c r="S302" s="80">
        <v>0.5615513224748079</v>
      </c>
      <c r="T302" s="80">
        <v>0.4697791512331331</v>
      </c>
      <c r="U302" s="80">
        <v>0.419406307008777</v>
      </c>
    </row>
    <row r="303" spans="5:21" ht="12.75">
      <c r="E303" s="80">
        <f>IF($I$2=1,M303,R303)</f>
        <v>0.138899614930736</v>
      </c>
      <c r="F303" s="80">
        <f>IF($I$2=1,N303,S303)</f>
        <v>0.1854242041359715</v>
      </c>
      <c r="G303" s="80">
        <f>IF($I$2=1,O303,T303)</f>
        <v>0.21023829423053275</v>
      </c>
      <c r="H303" s="80">
        <f>IF($I$2=1,P303,U303)</f>
        <v>0.5881274411080553</v>
      </c>
      <c r="I303" s="44">
        <v>293</v>
      </c>
      <c r="J303" s="69">
        <f t="shared" si="13"/>
        <v>187.8425355056044</v>
      </c>
      <c r="K303" s="69">
        <f t="shared" si="14"/>
        <v>79.56415018110395</v>
      </c>
      <c r="M303" s="80">
        <f ca="1">RAND()</f>
        <v>0.07641793584717127</v>
      </c>
      <c r="N303" s="80">
        <f ca="1" t="shared" si="15"/>
        <v>0.6970940412147187</v>
      </c>
      <c r="O303" s="80">
        <f ca="1" t="shared" si="15"/>
        <v>0.6667963757150531</v>
      </c>
      <c r="P303" s="80">
        <f ca="1" t="shared" si="15"/>
        <v>0.41736651777098566</v>
      </c>
      <c r="R303" s="80">
        <v>0.138899614930736</v>
      </c>
      <c r="S303" s="80">
        <v>0.1854242041359715</v>
      </c>
      <c r="T303" s="80">
        <v>0.21023829423053275</v>
      </c>
      <c r="U303" s="80">
        <v>0.5881274411080553</v>
      </c>
    </row>
    <row r="304" spans="5:21" ht="12.75">
      <c r="E304" s="80">
        <f>IF($I$2=1,M304,R304)</f>
        <v>0.17385653341596674</v>
      </c>
      <c r="F304" s="80">
        <f>IF($I$2=1,N304,S304)</f>
        <v>0.745266226455559</v>
      </c>
      <c r="G304" s="80">
        <f>IF($I$2=1,O304,T304)</f>
        <v>0.2139252717193374</v>
      </c>
      <c r="H304" s="80">
        <f>IF($I$2=1,P304,U304)</f>
        <v>0.4208876259548333</v>
      </c>
      <c r="I304" s="44">
        <v>294</v>
      </c>
      <c r="J304" s="69">
        <f t="shared" si="13"/>
        <v>179.4437136986486</v>
      </c>
      <c r="K304" s="69">
        <f t="shared" si="14"/>
        <v>77.80140465552272</v>
      </c>
      <c r="M304" s="80">
        <f ca="1">RAND()</f>
        <v>0.4249967940917382</v>
      </c>
      <c r="N304" s="80">
        <f ca="1" t="shared" si="15"/>
        <v>0.7385384233683973</v>
      </c>
      <c r="O304" s="80">
        <f ca="1" t="shared" si="15"/>
        <v>0.05284524478709807</v>
      </c>
      <c r="P304" s="80">
        <f ca="1" t="shared" si="15"/>
        <v>0.010327648615237717</v>
      </c>
      <c r="R304" s="80">
        <v>0.17385653341596674</v>
      </c>
      <c r="S304" s="80">
        <v>0.745266226455559</v>
      </c>
      <c r="T304" s="80">
        <v>0.2139252717193374</v>
      </c>
      <c r="U304" s="80">
        <v>0.4208876259548333</v>
      </c>
    </row>
    <row r="305" spans="5:21" ht="12.75">
      <c r="E305" s="80">
        <f>IF($I$2=1,M305,R305)</f>
        <v>0.4500018122022622</v>
      </c>
      <c r="F305" s="80">
        <f>IF($I$2=1,N305,S305)</f>
        <v>0.12230941223176117</v>
      </c>
      <c r="G305" s="80">
        <f>IF($I$2=1,O305,T305)</f>
        <v>0.0610970072956043</v>
      </c>
      <c r="H305" s="80">
        <f>IF($I$2=1,P305,U305)</f>
        <v>0.6281782582754147</v>
      </c>
      <c r="I305" s="44">
        <v>295</v>
      </c>
      <c r="J305" s="69">
        <f t="shared" si="13"/>
        <v>189.08568473797078</v>
      </c>
      <c r="K305" s="69">
        <f t="shared" si="14"/>
        <v>79.54074844153762</v>
      </c>
      <c r="M305" s="80">
        <f ca="1">RAND()</f>
        <v>0.27680990873741806</v>
      </c>
      <c r="N305" s="80">
        <f ca="1" t="shared" si="15"/>
        <v>0.4040836951209412</v>
      </c>
      <c r="O305" s="80">
        <f ca="1" t="shared" si="15"/>
        <v>0.48134825132168224</v>
      </c>
      <c r="P305" s="80">
        <f ca="1" t="shared" si="15"/>
        <v>0.04618541746072746</v>
      </c>
      <c r="R305" s="80">
        <v>0.4500018122022622</v>
      </c>
      <c r="S305" s="80">
        <v>0.12230941223176117</v>
      </c>
      <c r="T305" s="80">
        <v>0.0610970072956043</v>
      </c>
      <c r="U305" s="80">
        <v>0.6281782582754147</v>
      </c>
    </row>
    <row r="306" spans="5:21" ht="12.75">
      <c r="E306" s="80">
        <f>IF($I$2=1,M306,R306)</f>
        <v>0.3437619290572973</v>
      </c>
      <c r="F306" s="80">
        <f>IF($I$2=1,N306,S306)</f>
        <v>0.03646745615797897</v>
      </c>
      <c r="G306" s="80">
        <f>IF($I$2=1,O306,T306)</f>
        <v>0.15402257620862425</v>
      </c>
      <c r="H306" s="80">
        <f>IF($I$2=1,P306,U306)</f>
        <v>0.3887851744384685</v>
      </c>
      <c r="I306" s="44">
        <v>296</v>
      </c>
      <c r="J306" s="69">
        <f t="shared" si="13"/>
        <v>194.23178769230964</v>
      </c>
      <c r="K306" s="69">
        <f t="shared" si="14"/>
        <v>80.88453997420798</v>
      </c>
      <c r="M306" s="80">
        <f ca="1">RAND()</f>
        <v>0.20998115044036514</v>
      </c>
      <c r="N306" s="80">
        <f ca="1" t="shared" si="15"/>
        <v>0.7716919541147292</v>
      </c>
      <c r="O306" s="80">
        <f ca="1" t="shared" si="15"/>
        <v>0.11863633984774491</v>
      </c>
      <c r="P306" s="80">
        <f ca="1" t="shared" si="15"/>
        <v>0.9446951673831975</v>
      </c>
      <c r="R306" s="80">
        <v>0.3437619290572973</v>
      </c>
      <c r="S306" s="80">
        <v>0.03646745615797897</v>
      </c>
      <c r="T306" s="80">
        <v>0.15402257620862425</v>
      </c>
      <c r="U306" s="80">
        <v>0.3887851744384685</v>
      </c>
    </row>
    <row r="307" spans="5:21" ht="12.75">
      <c r="E307" s="80">
        <f>IF($I$2=1,M307,R307)</f>
        <v>0.9299614578274691</v>
      </c>
      <c r="F307" s="80">
        <f>IF($I$2=1,N307,S307)</f>
        <v>0.08972940411066244</v>
      </c>
      <c r="G307" s="80">
        <f>IF($I$2=1,O307,T307)</f>
        <v>0.00020412528272562014</v>
      </c>
      <c r="H307" s="80">
        <f>IF($I$2=1,P307,U307)</f>
        <v>0.5411371437367622</v>
      </c>
      <c r="I307" s="44">
        <v>297</v>
      </c>
      <c r="J307" s="69">
        <f t="shared" si="13"/>
        <v>183.22105749080913</v>
      </c>
      <c r="K307" s="69">
        <f t="shared" si="14"/>
        <v>73.6734380210203</v>
      </c>
      <c r="M307" s="80">
        <f ca="1">RAND()</f>
        <v>0.0580631877140515</v>
      </c>
      <c r="N307" s="80">
        <f ca="1" t="shared" si="15"/>
        <v>0.07050640686882392</v>
      </c>
      <c r="O307" s="80">
        <f ca="1" t="shared" si="15"/>
        <v>0.6719087069832252</v>
      </c>
      <c r="P307" s="80">
        <f ca="1" t="shared" si="15"/>
        <v>0.4336737853548621</v>
      </c>
      <c r="R307" s="80">
        <v>0.9299614578274691</v>
      </c>
      <c r="S307" s="80">
        <v>0.08972940411066244</v>
      </c>
      <c r="T307" s="80">
        <v>0.00020412528272562014</v>
      </c>
      <c r="U307" s="80">
        <v>0.5411371437367622</v>
      </c>
    </row>
    <row r="308" spans="5:21" ht="12.75">
      <c r="E308" s="80">
        <f>IF($I$2=1,M308,R308)</f>
        <v>0.27632008640546246</v>
      </c>
      <c r="F308" s="80">
        <f>IF($I$2=1,N308,S308)</f>
        <v>0.4785560629408705</v>
      </c>
      <c r="G308" s="80">
        <f>IF($I$2=1,O308,T308)</f>
        <v>0.39902181985357643</v>
      </c>
      <c r="H308" s="80">
        <f>IF($I$2=1,P308,U308)</f>
        <v>0.2218249214740613</v>
      </c>
      <c r="I308" s="44">
        <v>298</v>
      </c>
      <c r="J308" s="69">
        <f t="shared" si="13"/>
        <v>164.10668754200387</v>
      </c>
      <c r="K308" s="69">
        <f t="shared" si="14"/>
        <v>78.29877368407676</v>
      </c>
      <c r="M308" s="80">
        <f ca="1">RAND()</f>
        <v>0.5241955493101534</v>
      </c>
      <c r="N308" s="80">
        <f ca="1" t="shared" si="15"/>
        <v>0.05405808037199311</v>
      </c>
      <c r="O308" s="80">
        <f ca="1" t="shared" si="15"/>
        <v>0.4441315533741679</v>
      </c>
      <c r="P308" s="80">
        <f ca="1" t="shared" si="15"/>
        <v>0.7171518073624625</v>
      </c>
      <c r="R308" s="80">
        <v>0.27632008640546246</v>
      </c>
      <c r="S308" s="80">
        <v>0.4785560629408705</v>
      </c>
      <c r="T308" s="80">
        <v>0.39902181985357643</v>
      </c>
      <c r="U308" s="80">
        <v>0.2218249214740613</v>
      </c>
    </row>
    <row r="309" spans="5:21" ht="12.75">
      <c r="E309" s="80">
        <f>IF($I$2=1,M309,R309)</f>
        <v>0.40805263831215344</v>
      </c>
      <c r="F309" s="80">
        <f>IF($I$2=1,N309,S309)</f>
        <v>0.358609944689688</v>
      </c>
      <c r="G309" s="80">
        <f>IF($I$2=1,O309,T309)</f>
        <v>0.4384227442772959</v>
      </c>
      <c r="H309" s="80">
        <f>IF($I$2=1,P309,U309)</f>
        <v>0.033790556515914894</v>
      </c>
      <c r="I309" s="44">
        <v>299</v>
      </c>
      <c r="J309" s="69">
        <f t="shared" si="13"/>
        <v>171.55580471509955</v>
      </c>
      <c r="K309" s="69">
        <f t="shared" si="14"/>
        <v>81.82187076165881</v>
      </c>
      <c r="M309" s="80">
        <f ca="1">RAND()</f>
        <v>0.005349508802641734</v>
      </c>
      <c r="N309" s="80">
        <f ca="1" t="shared" si="15"/>
        <v>0.11487607998058813</v>
      </c>
      <c r="O309" s="80">
        <f ca="1" t="shared" si="15"/>
        <v>0.7390437634894772</v>
      </c>
      <c r="P309" s="80">
        <f ca="1" t="shared" si="15"/>
        <v>0.852690267538842</v>
      </c>
      <c r="R309" s="80">
        <v>0.40805263831215344</v>
      </c>
      <c r="S309" s="80">
        <v>0.358609944689688</v>
      </c>
      <c r="T309" s="80">
        <v>0.4384227442772959</v>
      </c>
      <c r="U309" s="80">
        <v>0.033790556515914894</v>
      </c>
    </row>
    <row r="310" spans="5:21" ht="12.75">
      <c r="E310" s="80">
        <f>IF($I$2=1,M310,R310)</f>
        <v>0.5575491571837838</v>
      </c>
      <c r="F310" s="80">
        <f>IF($I$2=1,N310,S310)</f>
        <v>0.4223626467676047</v>
      </c>
      <c r="G310" s="80">
        <f>IF($I$2=1,O310,T310)</f>
        <v>0.21892243204285777</v>
      </c>
      <c r="H310" s="80">
        <f>IF($I$2=1,P310,U310)</f>
        <v>0.6548063272945692</v>
      </c>
      <c r="I310" s="44">
        <v>300</v>
      </c>
      <c r="J310" s="69">
        <f t="shared" si="13"/>
        <v>170.4514827172159</v>
      </c>
      <c r="K310" s="69">
        <f t="shared" si="14"/>
        <v>77.12735822806432</v>
      </c>
      <c r="M310" s="80">
        <f ca="1">RAND()</f>
        <v>0.05247739969009191</v>
      </c>
      <c r="N310" s="80">
        <f ca="1" t="shared" si="15"/>
        <v>0.017812151975097446</v>
      </c>
      <c r="O310" s="80">
        <f ca="1" t="shared" si="15"/>
        <v>0.11458402201673323</v>
      </c>
      <c r="P310" s="80">
        <f ca="1" t="shared" si="15"/>
        <v>0.8585937711692223</v>
      </c>
      <c r="R310" s="80">
        <v>0.5575491571837838</v>
      </c>
      <c r="S310" s="80">
        <v>0.4223626467676047</v>
      </c>
      <c r="T310" s="80">
        <v>0.21892243204285777</v>
      </c>
      <c r="U310" s="80">
        <v>0.6548063272945692</v>
      </c>
    </row>
    <row r="311" spans="5:21" ht="12.75">
      <c r="E311" s="80">
        <f>IF($I$2=1,M311,R311)</f>
        <v>0.5733715101545327</v>
      </c>
      <c r="F311" s="80">
        <f>IF($I$2=1,N311,S311)</f>
        <v>0.4519056213898409</v>
      </c>
      <c r="G311" s="80">
        <f>IF($I$2=1,O311,T311)</f>
        <v>0.3487994331024855</v>
      </c>
      <c r="H311" s="80">
        <f>IF($I$2=1,P311,U311)</f>
        <v>0.21357225679027003</v>
      </c>
      <c r="I311" s="44">
        <v>301</v>
      </c>
      <c r="J311" s="69">
        <f t="shared" si="13"/>
        <v>169.93067360165685</v>
      </c>
      <c r="K311" s="69">
        <f t="shared" si="14"/>
        <v>79.64474121283858</v>
      </c>
      <c r="M311" s="80">
        <f ca="1">RAND()</f>
        <v>0.7330961691334033</v>
      </c>
      <c r="N311" s="80">
        <f ca="1" t="shared" si="15"/>
        <v>0.35853024842352654</v>
      </c>
      <c r="O311" s="80">
        <f ca="1" t="shared" si="15"/>
        <v>0.06050920608001509</v>
      </c>
      <c r="P311" s="80">
        <f ca="1" t="shared" si="15"/>
        <v>0.4047375013475022</v>
      </c>
      <c r="R311" s="80">
        <v>0.5733715101545327</v>
      </c>
      <c r="S311" s="80">
        <v>0.4519056213898409</v>
      </c>
      <c r="T311" s="80">
        <v>0.3487994331024855</v>
      </c>
      <c r="U311" s="80">
        <v>0.21357225679027003</v>
      </c>
    </row>
    <row r="312" spans="5:21" ht="12.75">
      <c r="E312" s="80">
        <f>IF($I$2=1,M312,R312)</f>
        <v>0.7913878888171855</v>
      </c>
      <c r="F312" s="80">
        <f>IF($I$2=1,N312,S312)</f>
        <v>0.44844571778291353</v>
      </c>
      <c r="G312" s="80">
        <f>IF($I$2=1,O312,T312)</f>
        <v>0.32404683018533964</v>
      </c>
      <c r="H312" s="80">
        <f>IF($I$2=1,P312,U312)</f>
        <v>0.943165757172701</v>
      </c>
      <c r="I312" s="44">
        <v>302</v>
      </c>
      <c r="J312" s="69">
        <f t="shared" si="13"/>
        <v>173.51518389255784</v>
      </c>
      <c r="K312" s="69">
        <f t="shared" si="14"/>
        <v>82.51611176154755</v>
      </c>
      <c r="M312" s="80">
        <f ca="1">RAND()</f>
        <v>0.6959142705506921</v>
      </c>
      <c r="N312" s="80">
        <f ca="1" t="shared" si="15"/>
        <v>0.0894223349124823</v>
      </c>
      <c r="O312" s="80">
        <f ca="1" t="shared" si="15"/>
        <v>0.4451106830188478</v>
      </c>
      <c r="P312" s="80">
        <f ca="1" t="shared" si="15"/>
        <v>0.3953706341775427</v>
      </c>
      <c r="R312" s="80">
        <v>0.7913878888171855</v>
      </c>
      <c r="S312" s="80">
        <v>0.44844571778291353</v>
      </c>
      <c r="T312" s="80">
        <v>0.32404683018533964</v>
      </c>
      <c r="U312" s="80">
        <v>0.943165757172701</v>
      </c>
    </row>
    <row r="313" spans="5:21" ht="12.75">
      <c r="E313" s="80">
        <f>IF($I$2=1,M313,R313)</f>
        <v>0.6643857746149655</v>
      </c>
      <c r="F313" s="80">
        <f>IF($I$2=1,N313,S313)</f>
        <v>0.08945205880592066</v>
      </c>
      <c r="G313" s="80">
        <f>IF($I$2=1,O313,T313)</f>
        <v>0.2252049859250309</v>
      </c>
      <c r="H313" s="80">
        <f>IF($I$2=1,P313,U313)</f>
        <v>0.3059923956914119</v>
      </c>
      <c r="I313" s="44">
        <v>303</v>
      </c>
      <c r="J313" s="69">
        <f t="shared" si="13"/>
        <v>187.65201652158925</v>
      </c>
      <c r="K313" s="69">
        <f t="shared" si="14"/>
        <v>81.34036920569635</v>
      </c>
      <c r="M313" s="80">
        <f ca="1">RAND()</f>
        <v>0.06560043220579637</v>
      </c>
      <c r="N313" s="80">
        <f ca="1" t="shared" si="15"/>
        <v>0.33950605070093764</v>
      </c>
      <c r="O313" s="80">
        <f ca="1" t="shared" si="15"/>
        <v>0.7648910070665322</v>
      </c>
      <c r="P313" s="80">
        <f ca="1" t="shared" si="15"/>
        <v>0.36348067672229534</v>
      </c>
      <c r="R313" s="80">
        <v>0.6643857746149655</v>
      </c>
      <c r="S313" s="80">
        <v>0.08945205880592066</v>
      </c>
      <c r="T313" s="80">
        <v>0.2252049859250309</v>
      </c>
      <c r="U313" s="80">
        <v>0.3059923956914119</v>
      </c>
    </row>
    <row r="314" spans="5:21" ht="12.75">
      <c r="E314" s="80">
        <f>IF($I$2=1,M314,R314)</f>
        <v>0.09310960303666338</v>
      </c>
      <c r="F314" s="80">
        <f>IF($I$2=1,N314,S314)</f>
        <v>0.8388165660827687</v>
      </c>
      <c r="G314" s="80">
        <f>IF($I$2=1,O314,T314)</f>
        <v>0.737337622963806</v>
      </c>
      <c r="H314" s="80">
        <f>IF($I$2=1,P314,U314)</f>
        <v>0.44544642736677087</v>
      </c>
      <c r="I314" s="44">
        <v>304</v>
      </c>
      <c r="J314" s="69">
        <f t="shared" si="13"/>
        <v>191.5384390094207</v>
      </c>
      <c r="K314" s="69">
        <f t="shared" si="14"/>
        <v>81.83720771056794</v>
      </c>
      <c r="M314" s="80">
        <f ca="1">RAND()</f>
        <v>0.6020305542747924</v>
      </c>
      <c r="N314" s="80">
        <f ca="1" t="shared" si="15"/>
        <v>0.6069079973364018</v>
      </c>
      <c r="O314" s="80">
        <f ca="1" t="shared" si="15"/>
        <v>0.500179160801374</v>
      </c>
      <c r="P314" s="80">
        <f ca="1" t="shared" si="15"/>
        <v>0.5369274997546891</v>
      </c>
      <c r="R314" s="80">
        <v>0.09310960303666338</v>
      </c>
      <c r="S314" s="80">
        <v>0.8388165660827687</v>
      </c>
      <c r="T314" s="80">
        <v>0.737337622963806</v>
      </c>
      <c r="U314" s="80">
        <v>0.44544642736677087</v>
      </c>
    </row>
    <row r="315" spans="5:21" ht="12.75">
      <c r="E315" s="80">
        <f>IF($I$2=1,M315,R315)</f>
        <v>0.8646317512952888</v>
      </c>
      <c r="F315" s="80">
        <f>IF($I$2=1,N315,S315)</f>
        <v>0.28891684725882705</v>
      </c>
      <c r="G315" s="80">
        <f>IF($I$2=1,O315,T315)</f>
        <v>0.19784473920395884</v>
      </c>
      <c r="H315" s="80">
        <f>IF($I$2=1,P315,U315)</f>
        <v>0.6338704917038049</v>
      </c>
      <c r="I315" s="44">
        <v>305</v>
      </c>
      <c r="J315" s="69">
        <f t="shared" si="13"/>
        <v>178.6942643075187</v>
      </c>
      <c r="K315" s="69">
        <f t="shared" si="14"/>
        <v>78.33882378840883</v>
      </c>
      <c r="M315" s="80">
        <f ca="1">RAND()</f>
        <v>0.29313722577587187</v>
      </c>
      <c r="N315" s="80">
        <f ca="1" t="shared" si="15"/>
        <v>0.12554602970913642</v>
      </c>
      <c r="O315" s="80">
        <f ca="1" t="shared" si="15"/>
        <v>0.10518289783217272</v>
      </c>
      <c r="P315" s="80">
        <f ca="1" t="shared" si="15"/>
        <v>0.10222574718183874</v>
      </c>
      <c r="R315" s="80">
        <v>0.8646317512952888</v>
      </c>
      <c r="S315" s="80">
        <v>0.28891684725882705</v>
      </c>
      <c r="T315" s="80">
        <v>0.19784473920395884</v>
      </c>
      <c r="U315" s="80">
        <v>0.6338704917038049</v>
      </c>
    </row>
    <row r="316" spans="5:21" ht="12.75">
      <c r="E316" s="80">
        <f>IF($I$2=1,M316,R316)</f>
        <v>0.3893496050454639</v>
      </c>
      <c r="F316" s="80">
        <f>IF($I$2=1,N316,S316)</f>
        <v>0.7105424695741984</v>
      </c>
      <c r="G316" s="80">
        <f>IF($I$2=1,O316,T316)</f>
        <v>0.19223306790320427</v>
      </c>
      <c r="H316" s="80">
        <f>IF($I$2=1,P316,U316)</f>
        <v>0.09571429068021908</v>
      </c>
      <c r="I316" s="44">
        <v>306</v>
      </c>
      <c r="J316" s="69">
        <f t="shared" si="13"/>
        <v>176.62956093812073</v>
      </c>
      <c r="K316" s="69">
        <f t="shared" si="14"/>
        <v>83.32078420795425</v>
      </c>
      <c r="M316" s="80">
        <f ca="1">RAND()</f>
        <v>0.8646380591633382</v>
      </c>
      <c r="N316" s="80">
        <f ca="1" t="shared" si="15"/>
        <v>0.7392563610826125</v>
      </c>
      <c r="O316" s="80">
        <f ca="1" t="shared" si="15"/>
        <v>0.3227261631045296</v>
      </c>
      <c r="P316" s="80">
        <f ca="1" t="shared" si="15"/>
        <v>0.31640817720002945</v>
      </c>
      <c r="R316" s="80">
        <v>0.3893496050454639</v>
      </c>
      <c r="S316" s="80">
        <v>0.7105424695741984</v>
      </c>
      <c r="T316" s="80">
        <v>0.19223306790320427</v>
      </c>
      <c r="U316" s="80">
        <v>0.09571429068021908</v>
      </c>
    </row>
    <row r="317" spans="5:21" ht="12.75">
      <c r="E317" s="80">
        <f>IF($I$2=1,M317,R317)</f>
        <v>0.6600099159413277</v>
      </c>
      <c r="F317" s="80">
        <f>IF($I$2=1,N317,S317)</f>
        <v>0.9108502645231671</v>
      </c>
      <c r="G317" s="80">
        <f>IF($I$2=1,O317,T317)</f>
        <v>0.04304737574196249</v>
      </c>
      <c r="H317" s="80">
        <f>IF($I$2=1,P317,U317)</f>
        <v>0.9050456355640817</v>
      </c>
      <c r="I317" s="44">
        <v>307</v>
      </c>
      <c r="J317" s="69">
        <f t="shared" si="13"/>
        <v>187.72281497635822</v>
      </c>
      <c r="K317" s="69">
        <f t="shared" si="14"/>
        <v>86.69428579580581</v>
      </c>
      <c r="M317" s="80">
        <f ca="1">RAND()</f>
        <v>0.5637924311748251</v>
      </c>
      <c r="N317" s="80">
        <f ca="1" t="shared" si="15"/>
        <v>0.3340805027268354</v>
      </c>
      <c r="O317" s="80">
        <f ca="1" t="shared" si="15"/>
        <v>0.7899607515511008</v>
      </c>
      <c r="P317" s="80">
        <f ca="1" t="shared" si="15"/>
        <v>0.9757841219076364</v>
      </c>
      <c r="R317" s="80">
        <v>0.6600099159413277</v>
      </c>
      <c r="S317" s="80">
        <v>0.9108502645231671</v>
      </c>
      <c r="T317" s="80">
        <v>0.04304737574196249</v>
      </c>
      <c r="U317" s="80">
        <v>0.9050456355640817</v>
      </c>
    </row>
    <row r="318" spans="5:21" ht="12.75">
      <c r="E318" s="80">
        <f>IF($I$2=1,M318,R318)</f>
        <v>0.16579080034089166</v>
      </c>
      <c r="F318" s="80">
        <f>IF($I$2=1,N318,S318)</f>
        <v>0.17358764128954474</v>
      </c>
      <c r="G318" s="80">
        <f>IF($I$2=1,O318,T318)</f>
        <v>0.8045985768584016</v>
      </c>
      <c r="H318" s="80">
        <f>IF($I$2=1,P318,U318)</f>
        <v>0.2314260639722454</v>
      </c>
      <c r="I318" s="44">
        <v>308</v>
      </c>
      <c r="J318" s="69">
        <f t="shared" si="13"/>
        <v>188.75630916238143</v>
      </c>
      <c r="K318" s="69">
        <f t="shared" si="14"/>
        <v>82.904823944456</v>
      </c>
      <c r="M318" s="80">
        <f ca="1">RAND()</f>
        <v>0.4423072508096595</v>
      </c>
      <c r="N318" s="80">
        <f ca="1" t="shared" si="15"/>
        <v>0.6922517973168723</v>
      </c>
      <c r="O318" s="80">
        <f ca="1" t="shared" si="15"/>
        <v>0.5803142223365798</v>
      </c>
      <c r="P318" s="80">
        <f ca="1" t="shared" si="15"/>
        <v>0.39852031542195854</v>
      </c>
      <c r="R318" s="80">
        <v>0.16579080034089166</v>
      </c>
      <c r="S318" s="80">
        <v>0.17358764128954474</v>
      </c>
      <c r="T318" s="80">
        <v>0.8045985768584016</v>
      </c>
      <c r="U318" s="80">
        <v>0.2314260639722454</v>
      </c>
    </row>
    <row r="319" spans="5:21" ht="12.75">
      <c r="E319" s="80">
        <f>IF($I$2=1,M319,R319)</f>
        <v>0.2086984576225286</v>
      </c>
      <c r="F319" s="80">
        <f>IF($I$2=1,N319,S319)</f>
        <v>0.03980095977129405</v>
      </c>
      <c r="G319" s="80">
        <f>IF($I$2=1,O319,T319)</f>
        <v>0.6567201732786785</v>
      </c>
      <c r="H319" s="80">
        <f>IF($I$2=1,P319,U319)</f>
        <v>0.09591228199188251</v>
      </c>
      <c r="I319" s="44">
        <v>309</v>
      </c>
      <c r="J319" s="69">
        <f t="shared" si="13"/>
        <v>197.151684234926</v>
      </c>
      <c r="K319" s="69">
        <f t="shared" si="14"/>
        <v>85.94136361101116</v>
      </c>
      <c r="M319" s="80">
        <f ca="1">RAND()</f>
        <v>0.29999064818812315</v>
      </c>
      <c r="N319" s="80">
        <f ca="1" t="shared" si="15"/>
        <v>0.2691793302898825</v>
      </c>
      <c r="O319" s="80">
        <f ca="1" t="shared" si="15"/>
        <v>0.95834852823426</v>
      </c>
      <c r="P319" s="80">
        <f ca="1" t="shared" si="15"/>
        <v>0.8083985330808965</v>
      </c>
      <c r="R319" s="80">
        <v>0.2086984576225286</v>
      </c>
      <c r="S319" s="80">
        <v>0.03980095977129405</v>
      </c>
      <c r="T319" s="80">
        <v>0.6567201732786785</v>
      </c>
      <c r="U319" s="80">
        <v>0.09591228199188251</v>
      </c>
    </row>
    <row r="320" spans="5:21" ht="12.75">
      <c r="E320" s="80">
        <f>IF($I$2=1,M320,R320)</f>
        <v>0.029338917376919404</v>
      </c>
      <c r="F320" s="80">
        <f>IF($I$2=1,N320,S320)</f>
        <v>0.37802196094844653</v>
      </c>
      <c r="G320" s="80">
        <f>IF($I$2=1,O320,T320)</f>
        <v>0.028512909175186785</v>
      </c>
      <c r="H320" s="80">
        <f>IF($I$2=1,P320,U320)</f>
        <v>0.02916830747319832</v>
      </c>
      <c r="I320" s="44">
        <v>310</v>
      </c>
      <c r="J320" s="69">
        <f t="shared" si="13"/>
        <v>160.8615146871723</v>
      </c>
      <c r="K320" s="69">
        <f t="shared" si="14"/>
        <v>82.4176778578555</v>
      </c>
      <c r="M320" s="80">
        <f ca="1">RAND()</f>
        <v>0.069573231045014</v>
      </c>
      <c r="N320" s="80">
        <f ca="1" t="shared" si="15"/>
        <v>0.702323474365893</v>
      </c>
      <c r="O320" s="80">
        <f ca="1" t="shared" si="15"/>
        <v>0.3488670070281954</v>
      </c>
      <c r="P320" s="80">
        <f ca="1" t="shared" si="15"/>
        <v>0.7004683113446615</v>
      </c>
      <c r="R320" s="80">
        <v>0.029338917376919404</v>
      </c>
      <c r="S320" s="80">
        <v>0.37802196094844653</v>
      </c>
      <c r="T320" s="80">
        <v>0.028512909175186785</v>
      </c>
      <c r="U320" s="80">
        <v>0.02916830747319832</v>
      </c>
    </row>
    <row r="321" spans="5:21" ht="12.75">
      <c r="E321" s="80">
        <f>IF($I$2=1,M321,R321)</f>
        <v>0.9333150324890824</v>
      </c>
      <c r="F321" s="80">
        <f>IF($I$2=1,N321,S321)</f>
        <v>0.3976940523651318</v>
      </c>
      <c r="G321" s="80">
        <f>IF($I$2=1,O321,T321)</f>
        <v>0.9943885316174905</v>
      </c>
      <c r="H321" s="80">
        <f>IF($I$2=1,P321,U321)</f>
        <v>0.6850595029909012</v>
      </c>
      <c r="I321" s="44">
        <v>311</v>
      </c>
      <c r="J321" s="69">
        <f t="shared" si="13"/>
        <v>177.026317140362</v>
      </c>
      <c r="K321" s="69">
        <f t="shared" si="14"/>
        <v>80.32107143404978</v>
      </c>
      <c r="M321" s="80">
        <f ca="1">RAND()</f>
        <v>0.43103568242758405</v>
      </c>
      <c r="N321" s="80">
        <f ca="1" t="shared" si="15"/>
        <v>0.9613106239840657</v>
      </c>
      <c r="O321" s="80">
        <f ca="1" t="shared" si="15"/>
        <v>0.7982179192831024</v>
      </c>
      <c r="P321" s="80">
        <f ca="1" t="shared" si="15"/>
        <v>0.220660255976868</v>
      </c>
      <c r="R321" s="80">
        <v>0.9333150324890824</v>
      </c>
      <c r="S321" s="80">
        <v>0.3976940523651318</v>
      </c>
      <c r="T321" s="80">
        <v>0.9943885316174905</v>
      </c>
      <c r="U321" s="80">
        <v>0.6850595029909012</v>
      </c>
    </row>
    <row r="322" spans="5:21" ht="12.75">
      <c r="E322" s="80">
        <f>IF($I$2=1,M322,R322)</f>
        <v>0.5924736914319197</v>
      </c>
      <c r="F322" s="80">
        <f>IF($I$2=1,N322,S322)</f>
        <v>0.9811654740639828</v>
      </c>
      <c r="G322" s="80">
        <f>IF($I$2=1,O322,T322)</f>
        <v>0.2988759986565168</v>
      </c>
      <c r="H322" s="80">
        <f>IF($I$2=1,P322,U322)</f>
        <v>0.028560011061700807</v>
      </c>
      <c r="I322" s="44">
        <v>312</v>
      </c>
      <c r="J322" s="69">
        <f t="shared" si="13"/>
        <v>190.16023919218145</v>
      </c>
      <c r="K322" s="69">
        <f t="shared" si="14"/>
        <v>86.09048081051802</v>
      </c>
      <c r="M322" s="80">
        <f ca="1">RAND()</f>
        <v>0.8447292817415465</v>
      </c>
      <c r="N322" s="80">
        <f ca="1" t="shared" si="15"/>
        <v>0.40595613804944186</v>
      </c>
      <c r="O322" s="80">
        <f ca="1" t="shared" si="15"/>
        <v>0.2803064535633434</v>
      </c>
      <c r="P322" s="80">
        <f ca="1" t="shared" si="15"/>
        <v>0.18018064950894652</v>
      </c>
      <c r="R322" s="80">
        <v>0.5924736914319197</v>
      </c>
      <c r="S322" s="80">
        <v>0.9811654740639828</v>
      </c>
      <c r="T322" s="80">
        <v>0.2988759986565168</v>
      </c>
      <c r="U322" s="80">
        <v>0.028560011061700807</v>
      </c>
    </row>
    <row r="323" spans="5:21" ht="12.75">
      <c r="E323" s="80">
        <f>IF($I$2=1,M323,R323)</f>
        <v>0.562490998998086</v>
      </c>
      <c r="F323" s="80">
        <f>IF($I$2=1,N323,S323)</f>
        <v>0.3525084778798484</v>
      </c>
      <c r="G323" s="80">
        <f>IF($I$2=1,O323,T323)</f>
        <v>0.7206231698657368</v>
      </c>
      <c r="H323" s="80">
        <f>IF($I$2=1,P323,U323)</f>
        <v>0.4760987896622799</v>
      </c>
      <c r="I323" s="44">
        <v>313</v>
      </c>
      <c r="J323" s="69">
        <f t="shared" si="13"/>
        <v>173.5586253871957</v>
      </c>
      <c r="K323" s="69">
        <f t="shared" si="14"/>
        <v>78.11096238341317</v>
      </c>
      <c r="M323" s="80">
        <f ca="1">RAND()</f>
        <v>0.5590939534784817</v>
      </c>
      <c r="N323" s="80">
        <f ca="1" t="shared" si="15"/>
        <v>0.7557146065985885</v>
      </c>
      <c r="O323" s="80">
        <f ca="1" t="shared" si="15"/>
        <v>0.2613986641356165</v>
      </c>
      <c r="P323" s="80">
        <f ca="1" t="shared" si="15"/>
        <v>0.14385570127415104</v>
      </c>
      <c r="R323" s="80">
        <v>0.562490998998086</v>
      </c>
      <c r="S323" s="80">
        <v>0.3525084778798484</v>
      </c>
      <c r="T323" s="80">
        <v>0.7206231698657368</v>
      </c>
      <c r="U323" s="80">
        <v>0.4760987896622799</v>
      </c>
    </row>
    <row r="324" spans="5:21" ht="12.75">
      <c r="E324" s="80">
        <f>IF($I$2=1,M324,R324)</f>
        <v>0.5394045188606666</v>
      </c>
      <c r="F324" s="80">
        <f>IF($I$2=1,N324,S324)</f>
        <v>0.4843166311752023</v>
      </c>
      <c r="G324" s="80">
        <f>IF($I$2=1,O324,T324)</f>
        <v>0.15631040921994366</v>
      </c>
      <c r="H324" s="80">
        <f>IF($I$2=1,P324,U324)</f>
        <v>0.3595068555177061</v>
      </c>
      <c r="I324" s="44">
        <v>314</v>
      </c>
      <c r="J324" s="69">
        <f t="shared" si="13"/>
        <v>168.9427424616411</v>
      </c>
      <c r="K324" s="69">
        <f t="shared" si="14"/>
        <v>76.34162582432089</v>
      </c>
      <c r="M324" s="80">
        <f ca="1">RAND()</f>
        <v>0.4012557046664659</v>
      </c>
      <c r="N324" s="80">
        <f ca="1" t="shared" si="15"/>
        <v>0.16272137332632175</v>
      </c>
      <c r="O324" s="80">
        <f ca="1" t="shared" si="15"/>
        <v>0.22737356871509617</v>
      </c>
      <c r="P324" s="80">
        <f ca="1" t="shared" si="15"/>
        <v>0.1046350405189227</v>
      </c>
      <c r="R324" s="80">
        <v>0.5394045188606666</v>
      </c>
      <c r="S324" s="80">
        <v>0.4843166311752023</v>
      </c>
      <c r="T324" s="80">
        <v>0.15631040921994366</v>
      </c>
      <c r="U324" s="80">
        <v>0.3595068555177061</v>
      </c>
    </row>
    <row r="325" spans="5:21" ht="12.75">
      <c r="E325" s="80">
        <f>IF($I$2=1,M325,R325)</f>
        <v>0.05927256653696533</v>
      </c>
      <c r="F325" s="80">
        <f>IF($I$2=1,N325,S325)</f>
        <v>0.7972183391679246</v>
      </c>
      <c r="G325" s="80">
        <f>IF($I$2=1,O325,T325)</f>
        <v>0.8255366434806488</v>
      </c>
      <c r="H325" s="80">
        <f>IF($I$2=1,P325,U325)</f>
        <v>0.7704681651234893</v>
      </c>
      <c r="I325" s="44">
        <v>315</v>
      </c>
      <c r="J325" s="69">
        <f t="shared" si="13"/>
        <v>186.94979010451857</v>
      </c>
      <c r="K325" s="69">
        <f t="shared" si="14"/>
        <v>82.54879130313984</v>
      </c>
      <c r="M325" s="80">
        <f ca="1">RAND()</f>
        <v>0.25389354020248145</v>
      </c>
      <c r="N325" s="80">
        <f ca="1" t="shared" si="15"/>
        <v>0.7917043205291946</v>
      </c>
      <c r="O325" s="80">
        <f ca="1" t="shared" si="15"/>
        <v>0.27732158500995185</v>
      </c>
      <c r="P325" s="80">
        <f ca="1" t="shared" si="15"/>
        <v>0.6837739696346988</v>
      </c>
      <c r="R325" s="80">
        <v>0.05927256653696533</v>
      </c>
      <c r="S325" s="80">
        <v>0.7972183391679246</v>
      </c>
      <c r="T325" s="80">
        <v>0.8255366434806488</v>
      </c>
      <c r="U325" s="80">
        <v>0.7704681651234893</v>
      </c>
    </row>
    <row r="326" spans="5:21" ht="12.75">
      <c r="E326" s="80">
        <f>IF($I$2=1,M326,R326)</f>
        <v>0.28463470878899444</v>
      </c>
      <c r="F326" s="80">
        <f>IF($I$2=1,N326,S326)</f>
        <v>0.2292124387569192</v>
      </c>
      <c r="G326" s="80">
        <f>IF($I$2=1,O326,T326)</f>
        <v>0.011786142672344013</v>
      </c>
      <c r="H326" s="80">
        <f>IF($I$2=1,P326,U326)</f>
        <v>0.20553641768762798</v>
      </c>
      <c r="I326" s="44">
        <v>316</v>
      </c>
      <c r="J326" s="69">
        <f t="shared" si="13"/>
        <v>182.06467903862284</v>
      </c>
      <c r="K326" s="69">
        <f t="shared" si="14"/>
        <v>83.05654007976227</v>
      </c>
      <c r="M326" s="80">
        <f ca="1">RAND()</f>
        <v>0.6737830861922074</v>
      </c>
      <c r="N326" s="80">
        <f ca="1" t="shared" si="15"/>
        <v>0.20120797220677955</v>
      </c>
      <c r="O326" s="80">
        <f ca="1" t="shared" si="15"/>
        <v>0.7558121390288355</v>
      </c>
      <c r="P326" s="80">
        <f ca="1" t="shared" si="15"/>
        <v>0.7450566348749424</v>
      </c>
      <c r="R326" s="80">
        <v>0.28463470878899444</v>
      </c>
      <c r="S326" s="80">
        <v>0.2292124387569192</v>
      </c>
      <c r="T326" s="80">
        <v>0.011786142672344013</v>
      </c>
      <c r="U326" s="80">
        <v>0.20553641768762798</v>
      </c>
    </row>
    <row r="327" spans="5:21" ht="12.75">
      <c r="E327" s="80">
        <f>IF($I$2=1,M327,R327)</f>
        <v>0.5448727298909306</v>
      </c>
      <c r="F327" s="80">
        <f>IF($I$2=1,N327,S327)</f>
        <v>0.8085807771984266</v>
      </c>
      <c r="G327" s="80">
        <f>IF($I$2=1,O327,T327)</f>
        <v>0.516986193576348</v>
      </c>
      <c r="H327" s="80">
        <f>IF($I$2=1,P327,U327)</f>
        <v>0.7187090154001317</v>
      </c>
      <c r="I327" s="44">
        <v>317</v>
      </c>
      <c r="J327" s="69">
        <f t="shared" si="13"/>
        <v>183.96520861102306</v>
      </c>
      <c r="K327" s="69">
        <f t="shared" si="14"/>
        <v>81.34426667854554</v>
      </c>
      <c r="M327" s="80">
        <f ca="1">RAND()</f>
        <v>0.18093133416689466</v>
      </c>
      <c r="N327" s="80">
        <f ca="1" t="shared" si="15"/>
        <v>0.6921367401930973</v>
      </c>
      <c r="O327" s="80">
        <f ca="1" t="shared" si="15"/>
        <v>0.43206681876570396</v>
      </c>
      <c r="P327" s="80">
        <f ca="1" t="shared" si="15"/>
        <v>0.8139132198637411</v>
      </c>
      <c r="R327" s="80">
        <v>0.5448727298909306</v>
      </c>
      <c r="S327" s="80">
        <v>0.8085807771984266</v>
      </c>
      <c r="T327" s="80">
        <v>0.516986193576348</v>
      </c>
      <c r="U327" s="80">
        <v>0.7187090154001317</v>
      </c>
    </row>
    <row r="328" spans="5:21" ht="12.75">
      <c r="E328" s="80">
        <f>IF($I$2=1,M328,R328)</f>
        <v>0.6468399426730223</v>
      </c>
      <c r="F328" s="80">
        <f>IF($I$2=1,N328,S328)</f>
        <v>0.9330595283301779</v>
      </c>
      <c r="G328" s="80">
        <f>IF($I$2=1,O328,T328)</f>
        <v>0.3843027227898723</v>
      </c>
      <c r="H328" s="80">
        <f>IF($I$2=1,P328,U328)</f>
        <v>0.4220330040890079</v>
      </c>
      <c r="I328" s="44">
        <v>318</v>
      </c>
      <c r="J328" s="69">
        <f t="shared" si="13"/>
        <v>188.52086702133676</v>
      </c>
      <c r="K328" s="69">
        <f t="shared" si="14"/>
        <v>80.26351120501492</v>
      </c>
      <c r="M328" s="80">
        <f ca="1">RAND()</f>
        <v>0.6844447940435255</v>
      </c>
      <c r="N328" s="80">
        <f ca="1" t="shared" si="15"/>
        <v>0.41983218279805423</v>
      </c>
      <c r="O328" s="80">
        <f ca="1" t="shared" si="15"/>
        <v>0.9093799800957338</v>
      </c>
      <c r="P328" s="80">
        <f ca="1" t="shared" si="15"/>
        <v>0.11594146300209796</v>
      </c>
      <c r="R328" s="80">
        <v>0.6468399426730223</v>
      </c>
      <c r="S328" s="80">
        <v>0.9330595283301779</v>
      </c>
      <c r="T328" s="80">
        <v>0.3843027227898723</v>
      </c>
      <c r="U328" s="80">
        <v>0.4220330040890079</v>
      </c>
    </row>
    <row r="329" spans="5:21" ht="12.75">
      <c r="E329" s="80">
        <f>IF($I$2=1,M329,R329)</f>
        <v>0.16727161233538745</v>
      </c>
      <c r="F329" s="80">
        <f>IF($I$2=1,N329,S329)</f>
        <v>0.5281228235874202</v>
      </c>
      <c r="G329" s="80">
        <f>IF($I$2=1,O329,T329)</f>
        <v>0.3578872215343534</v>
      </c>
      <c r="H329" s="80">
        <f>IF($I$2=1,P329,U329)</f>
        <v>0.6520461901795676</v>
      </c>
      <c r="I329" s="44">
        <v>319</v>
      </c>
      <c r="J329" s="69">
        <f t="shared" si="13"/>
        <v>161.38342851292913</v>
      </c>
      <c r="K329" s="69">
        <f t="shared" si="14"/>
        <v>75.62140266865856</v>
      </c>
      <c r="M329" s="80">
        <f ca="1">RAND()</f>
        <v>0.20518583626067477</v>
      </c>
      <c r="N329" s="80">
        <f ca="1" t="shared" si="15"/>
        <v>0.3660615677330734</v>
      </c>
      <c r="O329" s="80">
        <f ca="1" t="shared" si="15"/>
        <v>0.2320706887793873</v>
      </c>
      <c r="P329" s="80">
        <f ca="1" t="shared" si="15"/>
        <v>0.7327474274583717</v>
      </c>
      <c r="R329" s="80">
        <v>0.16727161233538745</v>
      </c>
      <c r="S329" s="80">
        <v>0.5281228235874202</v>
      </c>
      <c r="T329" s="80">
        <v>0.3578872215343534</v>
      </c>
      <c r="U329" s="80">
        <v>0.6520461901795676</v>
      </c>
    </row>
    <row r="330" spans="5:21" ht="12.75">
      <c r="E330" s="80">
        <f>IF($I$2=1,M330,R330)</f>
        <v>0.15070919828876495</v>
      </c>
      <c r="F330" s="80">
        <f>IF($I$2=1,N330,S330)</f>
        <v>0.45361506526437</v>
      </c>
      <c r="G330" s="80">
        <f>IF($I$2=1,O330,T330)</f>
        <v>0.9076561441437943</v>
      </c>
      <c r="H330" s="80">
        <f>IF($I$2=1,P330,U330)</f>
        <v>0.8212434956756154</v>
      </c>
      <c r="I330" s="44">
        <v>320</v>
      </c>
      <c r="J330" s="69">
        <f t="shared" si="13"/>
        <v>161.3658281229335</v>
      </c>
      <c r="K330" s="69">
        <f t="shared" si="14"/>
        <v>77.6542374514232</v>
      </c>
      <c r="M330" s="80">
        <f ca="1">RAND()</f>
        <v>0.1926452006753785</v>
      </c>
      <c r="N330" s="80">
        <f ca="1" t="shared" si="15"/>
        <v>0.7368312126223946</v>
      </c>
      <c r="O330" s="80">
        <f ca="1" t="shared" si="15"/>
        <v>0.562808448833366</v>
      </c>
      <c r="P330" s="80">
        <f ca="1" t="shared" si="15"/>
        <v>0.22791980093967223</v>
      </c>
      <c r="R330" s="80">
        <v>0.15070919828876495</v>
      </c>
      <c r="S330" s="80">
        <v>0.45361506526437</v>
      </c>
      <c r="T330" s="80">
        <v>0.9076561441437943</v>
      </c>
      <c r="U330" s="80">
        <v>0.8212434956756154</v>
      </c>
    </row>
    <row r="331" spans="5:21" ht="12.75">
      <c r="E331" s="80">
        <f>IF($I$2=1,M331,R331)</f>
        <v>0.4313692533742124</v>
      </c>
      <c r="F331" s="80">
        <f>IF($I$2=1,N331,S331)</f>
        <v>0.9603799890186187</v>
      </c>
      <c r="G331" s="80">
        <f>IF($I$2=1,O331,T331)</f>
        <v>0.9395633077865275</v>
      </c>
      <c r="H331" s="80">
        <f>IF($I$2=1,P331,U331)</f>
        <v>0.4320914832151037</v>
      </c>
      <c r="I331" s="44">
        <v>321</v>
      </c>
      <c r="J331" s="69">
        <f aca="true" t="shared" si="16" ref="J331:J394">C$5+C$6*SQRT(-2*LN(E331))*COS(2*PI()*F331)</f>
        <v>192.56784464506302</v>
      </c>
      <c r="K331" s="69">
        <f aca="true" t="shared" si="17" ref="K331:K394">$D$7+$D$8*J331+SQRT(-2*LN(G331))*COS(2*PI()*H331)*D$9</f>
        <v>82.870682585176</v>
      </c>
      <c r="M331" s="80">
        <f ca="1">RAND()</f>
        <v>0.033362767496739165</v>
      </c>
      <c r="N331" s="80">
        <f ca="1">RAND()</f>
        <v>0.9057460748739279</v>
      </c>
      <c r="O331" s="80">
        <f ca="1">RAND()</f>
        <v>0.8059176758990023</v>
      </c>
      <c r="P331" s="80">
        <f ca="1">RAND()</f>
        <v>0.6231351079191215</v>
      </c>
      <c r="R331" s="80">
        <v>0.4313692533742124</v>
      </c>
      <c r="S331" s="80">
        <v>0.9603799890186187</v>
      </c>
      <c r="T331" s="80">
        <v>0.9395633077865275</v>
      </c>
      <c r="U331" s="80">
        <v>0.4320914832151037</v>
      </c>
    </row>
    <row r="332" spans="5:21" ht="12.75">
      <c r="E332" s="80">
        <f>IF($I$2=1,M332,R332)</f>
        <v>0.615073958335449</v>
      </c>
      <c r="F332" s="80">
        <f>IF($I$2=1,N332,S332)</f>
        <v>0.18936711894012248</v>
      </c>
      <c r="G332" s="80">
        <f>IF($I$2=1,O332,T332)</f>
        <v>0.502620518383557</v>
      </c>
      <c r="H332" s="80">
        <f>IF($I$2=1,P332,U332)</f>
        <v>0.8959781145825767</v>
      </c>
      <c r="I332" s="44">
        <v>322</v>
      </c>
      <c r="J332" s="69">
        <f t="shared" si="16"/>
        <v>183.66581287513986</v>
      </c>
      <c r="K332" s="69">
        <f t="shared" si="17"/>
        <v>83.59560744753688</v>
      </c>
      <c r="M332" s="80">
        <f aca="true" ca="1" t="shared" si="18" ref="M332:P395">RAND()</f>
        <v>0.9973497073081762</v>
      </c>
      <c r="N332" s="80">
        <f ca="1" t="shared" si="18"/>
        <v>0.30672285566979796</v>
      </c>
      <c r="O332" s="80">
        <f ca="1" t="shared" si="18"/>
        <v>0.19257180481630454</v>
      </c>
      <c r="P332" s="80">
        <f ca="1" t="shared" si="18"/>
        <v>0.5557465372583039</v>
      </c>
      <c r="R332" s="80">
        <v>0.615073958335449</v>
      </c>
      <c r="S332" s="80">
        <v>0.18936711894012248</v>
      </c>
      <c r="T332" s="80">
        <v>0.502620518383557</v>
      </c>
      <c r="U332" s="80">
        <v>0.8959781145825767</v>
      </c>
    </row>
    <row r="333" spans="5:21" ht="12.75">
      <c r="E333" s="80">
        <f>IF($I$2=1,M333,R333)</f>
        <v>0.4305601068097866</v>
      </c>
      <c r="F333" s="80">
        <f>IF($I$2=1,N333,S333)</f>
        <v>0.4593338051780389</v>
      </c>
      <c r="G333" s="80">
        <f>IF($I$2=1,O333,T333)</f>
        <v>0.3066547647794451</v>
      </c>
      <c r="H333" s="80">
        <f>IF($I$2=1,P333,U333)</f>
        <v>0.713970428658314</v>
      </c>
      <c r="I333" s="44">
        <v>323</v>
      </c>
      <c r="J333" s="69">
        <f t="shared" si="16"/>
        <v>167.43942731134362</v>
      </c>
      <c r="K333" s="69">
        <f t="shared" si="17"/>
        <v>77.79767286059665</v>
      </c>
      <c r="M333" s="80">
        <f ca="1" t="shared" si="18"/>
        <v>0.9730210684621127</v>
      </c>
      <c r="N333" s="80">
        <f ca="1" t="shared" si="18"/>
        <v>0.3102401357410277</v>
      </c>
      <c r="O333" s="80">
        <f ca="1" t="shared" si="18"/>
        <v>0.2674856022990171</v>
      </c>
      <c r="P333" s="80">
        <f ca="1" t="shared" si="18"/>
        <v>0.4228873440371509</v>
      </c>
      <c r="R333" s="80">
        <v>0.4305601068097866</v>
      </c>
      <c r="S333" s="80">
        <v>0.4593338051780389</v>
      </c>
      <c r="T333" s="80">
        <v>0.3066547647794451</v>
      </c>
      <c r="U333" s="80">
        <v>0.713970428658314</v>
      </c>
    </row>
    <row r="334" spans="5:21" ht="12.75">
      <c r="E334" s="80">
        <f>IF($I$2=1,M334,R334)</f>
        <v>0.007447223334993147</v>
      </c>
      <c r="F334" s="80">
        <f>IF($I$2=1,N334,S334)</f>
        <v>0.6713528006401497</v>
      </c>
      <c r="G334" s="80">
        <f>IF($I$2=1,O334,T334)</f>
        <v>0.06884140295280905</v>
      </c>
      <c r="H334" s="80">
        <f>IF($I$2=1,P334,U334)</f>
        <v>0.9593864439556681</v>
      </c>
      <c r="I334" s="44">
        <v>324</v>
      </c>
      <c r="J334" s="69">
        <f t="shared" si="16"/>
        <v>165.15257220871123</v>
      </c>
      <c r="K334" s="69">
        <f t="shared" si="17"/>
        <v>82.5075194964803</v>
      </c>
      <c r="M334" s="80">
        <f ca="1" t="shared" si="18"/>
        <v>0.0408349314407539</v>
      </c>
      <c r="N334" s="80">
        <f ca="1" t="shared" si="18"/>
        <v>0.0796885199503059</v>
      </c>
      <c r="O334" s="80">
        <f ca="1" t="shared" si="18"/>
        <v>0.6974976329951947</v>
      </c>
      <c r="P334" s="80">
        <f ca="1" t="shared" si="18"/>
        <v>0.504313935006581</v>
      </c>
      <c r="R334" s="80">
        <v>0.007447223334993147</v>
      </c>
      <c r="S334" s="80">
        <v>0.6713528006401497</v>
      </c>
      <c r="T334" s="80">
        <v>0.06884140295280905</v>
      </c>
      <c r="U334" s="80">
        <v>0.9593864439556681</v>
      </c>
    </row>
    <row r="335" spans="5:21" ht="12.75">
      <c r="E335" s="80">
        <f>IF($I$2=1,M335,R335)</f>
        <v>0.16561249611491058</v>
      </c>
      <c r="F335" s="80">
        <f>IF($I$2=1,N335,S335)</f>
        <v>0.3338139637908464</v>
      </c>
      <c r="G335" s="80">
        <f>IF($I$2=1,O335,T335)</f>
        <v>0.25760212308466013</v>
      </c>
      <c r="H335" s="80">
        <f>IF($I$2=1,P335,U335)</f>
        <v>0.1521413562191134</v>
      </c>
      <c r="I335" s="44">
        <v>325</v>
      </c>
      <c r="J335" s="69">
        <f t="shared" si="16"/>
        <v>170.46861078907597</v>
      </c>
      <c r="K335" s="69">
        <f t="shared" si="17"/>
        <v>80.99388178841326</v>
      </c>
      <c r="M335" s="80">
        <f ca="1" t="shared" si="18"/>
        <v>0.07843570961739821</v>
      </c>
      <c r="N335" s="80">
        <f ca="1" t="shared" si="18"/>
        <v>0.345171715406563</v>
      </c>
      <c r="O335" s="80">
        <f ca="1" t="shared" si="18"/>
        <v>0.010609609114324403</v>
      </c>
      <c r="P335" s="80">
        <f ca="1" t="shared" si="18"/>
        <v>0.7946875611788209</v>
      </c>
      <c r="R335" s="80">
        <v>0.16561249611491058</v>
      </c>
      <c r="S335" s="80">
        <v>0.3338139637908464</v>
      </c>
      <c r="T335" s="80">
        <v>0.25760212308466013</v>
      </c>
      <c r="U335" s="80">
        <v>0.1521413562191134</v>
      </c>
    </row>
    <row r="336" spans="5:21" ht="12.75">
      <c r="E336" s="80">
        <f>IF($I$2=1,M336,R336)</f>
        <v>0.9119632486050255</v>
      </c>
      <c r="F336" s="80">
        <f>IF($I$2=1,N336,S336)</f>
        <v>0.6105632563483967</v>
      </c>
      <c r="G336" s="80">
        <f>IF($I$2=1,O336,T336)</f>
        <v>0.7865636466137929</v>
      </c>
      <c r="H336" s="80">
        <f>IF($I$2=1,P336,U336)</f>
        <v>0.4775236000871499</v>
      </c>
      <c r="I336" s="44">
        <v>326</v>
      </c>
      <c r="J336" s="69">
        <f t="shared" si="16"/>
        <v>176.7017783034871</v>
      </c>
      <c r="K336" s="69">
        <f t="shared" si="17"/>
        <v>78.96827640782396</v>
      </c>
      <c r="M336" s="80">
        <f ca="1" t="shared" si="18"/>
        <v>0.7496944466889925</v>
      </c>
      <c r="N336" s="80">
        <f ca="1" t="shared" si="18"/>
        <v>0.07566098375297636</v>
      </c>
      <c r="O336" s="80">
        <f ca="1" t="shared" si="18"/>
        <v>0.37011718245851777</v>
      </c>
      <c r="P336" s="80">
        <f ca="1" t="shared" si="18"/>
        <v>0.8330094237892326</v>
      </c>
      <c r="R336" s="80">
        <v>0.9119632486050255</v>
      </c>
      <c r="S336" s="80">
        <v>0.6105632563483967</v>
      </c>
      <c r="T336" s="80">
        <v>0.7865636466137929</v>
      </c>
      <c r="U336" s="80">
        <v>0.4775236000871499</v>
      </c>
    </row>
    <row r="337" spans="5:21" ht="12.75">
      <c r="E337" s="80">
        <f>IF($I$2=1,M337,R337)</f>
        <v>0.4983956220140602</v>
      </c>
      <c r="F337" s="80">
        <f>IF($I$2=1,N337,S337)</f>
        <v>0.6546301389949039</v>
      </c>
      <c r="G337" s="80">
        <f>IF($I$2=1,O337,T337)</f>
        <v>0.2436711691393567</v>
      </c>
      <c r="H337" s="80">
        <f>IF($I$2=1,P337,U337)</f>
        <v>0.93272997915538</v>
      </c>
      <c r="I337" s="44">
        <v>327</v>
      </c>
      <c r="J337" s="69">
        <f t="shared" si="16"/>
        <v>173.34398385708016</v>
      </c>
      <c r="K337" s="69">
        <f t="shared" si="17"/>
        <v>82.73390514727056</v>
      </c>
      <c r="M337" s="80">
        <f ca="1" t="shared" si="18"/>
        <v>0.5492371860785968</v>
      </c>
      <c r="N337" s="80">
        <f ca="1" t="shared" si="18"/>
        <v>0.9479258486257696</v>
      </c>
      <c r="O337" s="80">
        <f ca="1" t="shared" si="18"/>
        <v>0.20653313885567914</v>
      </c>
      <c r="P337" s="80">
        <f ca="1" t="shared" si="18"/>
        <v>0.8742877958392365</v>
      </c>
      <c r="R337" s="80">
        <v>0.4983956220140602</v>
      </c>
      <c r="S337" s="80">
        <v>0.6546301389949039</v>
      </c>
      <c r="T337" s="80">
        <v>0.2436711691393567</v>
      </c>
      <c r="U337" s="80">
        <v>0.93272997915538</v>
      </c>
    </row>
    <row r="338" spans="5:21" ht="12.75">
      <c r="E338" s="80">
        <f>IF($I$2=1,M338,R338)</f>
        <v>0.7929999145793518</v>
      </c>
      <c r="F338" s="80">
        <f>IF($I$2=1,N338,S338)</f>
        <v>0.3829818545343322</v>
      </c>
      <c r="G338" s="80">
        <f>IF($I$2=1,O338,T338)</f>
        <v>0.7508790806674046</v>
      </c>
      <c r="H338" s="80">
        <f>IF($I$2=1,P338,U338)</f>
        <v>0.09064554088301335</v>
      </c>
      <c r="I338" s="44">
        <v>328</v>
      </c>
      <c r="J338" s="69">
        <f t="shared" si="16"/>
        <v>174.94869664829523</v>
      </c>
      <c r="K338" s="69">
        <f t="shared" si="17"/>
        <v>81.26472004994908</v>
      </c>
      <c r="M338" s="80">
        <f ca="1" t="shared" si="18"/>
        <v>0.40200909232629756</v>
      </c>
      <c r="N338" s="80">
        <f ca="1" t="shared" si="18"/>
        <v>0.4946188938063564</v>
      </c>
      <c r="O338" s="80">
        <f ca="1" t="shared" si="18"/>
        <v>0.5560713162348186</v>
      </c>
      <c r="P338" s="80">
        <f ca="1" t="shared" si="18"/>
        <v>0.4228440299386813</v>
      </c>
      <c r="R338" s="80">
        <v>0.7929999145793518</v>
      </c>
      <c r="S338" s="80">
        <v>0.3829818545343322</v>
      </c>
      <c r="T338" s="80">
        <v>0.7508790806674046</v>
      </c>
      <c r="U338" s="80">
        <v>0.09064554088301335</v>
      </c>
    </row>
    <row r="339" spans="5:21" ht="12.75">
      <c r="E339" s="80">
        <f>IF($I$2=1,M339,R339)</f>
        <v>0.8404935985912498</v>
      </c>
      <c r="F339" s="80">
        <f>IF($I$2=1,N339,S339)</f>
        <v>0.7284950123997711</v>
      </c>
      <c r="G339" s="80">
        <f>IF($I$2=1,O339,T339)</f>
        <v>0.4836669810806715</v>
      </c>
      <c r="H339" s="80">
        <f>IF($I$2=1,P339,U339)</f>
        <v>0.24460034313996393</v>
      </c>
      <c r="I339" s="44">
        <v>329</v>
      </c>
      <c r="J339" s="69">
        <f t="shared" si="16"/>
        <v>179.20586547897398</v>
      </c>
      <c r="K339" s="69">
        <f t="shared" si="17"/>
        <v>80.92294107522459</v>
      </c>
      <c r="M339" s="80">
        <f ca="1" t="shared" si="18"/>
        <v>0.025343544758793746</v>
      </c>
      <c r="N339" s="80">
        <f ca="1" t="shared" si="18"/>
        <v>0.12404814231097239</v>
      </c>
      <c r="O339" s="80">
        <f ca="1" t="shared" si="18"/>
        <v>0.9761324452366513</v>
      </c>
      <c r="P339" s="80">
        <f ca="1" t="shared" si="18"/>
        <v>0.41346996037839323</v>
      </c>
      <c r="R339" s="80">
        <v>0.8404935985912498</v>
      </c>
      <c r="S339" s="80">
        <v>0.7284950123997711</v>
      </c>
      <c r="T339" s="80">
        <v>0.4836669810806715</v>
      </c>
      <c r="U339" s="80">
        <v>0.24460034313996393</v>
      </c>
    </row>
    <row r="340" spans="5:21" ht="12.75">
      <c r="E340" s="80">
        <f>IF($I$2=1,M340,R340)</f>
        <v>0.048832754485112595</v>
      </c>
      <c r="F340" s="80">
        <f>IF($I$2=1,N340,S340)</f>
        <v>0.08101352962194053</v>
      </c>
      <c r="G340" s="80">
        <f>IF($I$2=1,O340,T340)</f>
        <v>0.4640813329329805</v>
      </c>
      <c r="H340" s="80">
        <f>IF($I$2=1,P340,U340)</f>
        <v>0.46875992733853655</v>
      </c>
      <c r="I340" s="44">
        <v>330</v>
      </c>
      <c r="J340" s="69">
        <f t="shared" si="16"/>
        <v>201.458343905822</v>
      </c>
      <c r="K340" s="69">
        <f t="shared" si="17"/>
        <v>82.86103905326867</v>
      </c>
      <c r="M340" s="80">
        <f ca="1" t="shared" si="18"/>
        <v>0.2012289476272744</v>
      </c>
      <c r="N340" s="80">
        <f ca="1" t="shared" si="18"/>
        <v>0.4551443601942483</v>
      </c>
      <c r="O340" s="80">
        <f ca="1" t="shared" si="18"/>
        <v>0.8006120679490211</v>
      </c>
      <c r="P340" s="80">
        <f ca="1" t="shared" si="18"/>
        <v>0.46589080171079233</v>
      </c>
      <c r="R340" s="80">
        <v>0.048832754485112595</v>
      </c>
      <c r="S340" s="80">
        <v>0.08101352962194053</v>
      </c>
      <c r="T340" s="80">
        <v>0.4640813329329805</v>
      </c>
      <c r="U340" s="80">
        <v>0.46875992733853655</v>
      </c>
    </row>
    <row r="341" spans="5:21" ht="12.75">
      <c r="E341" s="80">
        <f>IF($I$2=1,M341,R341)</f>
        <v>0.5724338588462352</v>
      </c>
      <c r="F341" s="80">
        <f>IF($I$2=1,N341,S341)</f>
        <v>0.2782119457907761</v>
      </c>
      <c r="G341" s="80">
        <f>IF($I$2=1,O341,T341)</f>
        <v>0.968197958581009</v>
      </c>
      <c r="H341" s="80">
        <f>IF($I$2=1,P341,U341)</f>
        <v>0.8473064750150785</v>
      </c>
      <c r="I341" s="44">
        <v>331</v>
      </c>
      <c r="J341" s="69">
        <f t="shared" si="16"/>
        <v>178.1374281890897</v>
      </c>
      <c r="K341" s="69">
        <f t="shared" si="17"/>
        <v>80.91935698107613</v>
      </c>
      <c r="M341" s="80">
        <f ca="1" t="shared" si="18"/>
        <v>0.7179164462611515</v>
      </c>
      <c r="N341" s="80">
        <f ca="1" t="shared" si="18"/>
        <v>0.24530614744113</v>
      </c>
      <c r="O341" s="80">
        <f ca="1" t="shared" si="18"/>
        <v>0.7179469619732567</v>
      </c>
      <c r="P341" s="80">
        <f ca="1" t="shared" si="18"/>
        <v>0.04779084574875003</v>
      </c>
      <c r="R341" s="80">
        <v>0.5724338588462352</v>
      </c>
      <c r="S341" s="80">
        <v>0.2782119457907761</v>
      </c>
      <c r="T341" s="80">
        <v>0.968197958581009</v>
      </c>
      <c r="U341" s="80">
        <v>0.8473064750150785</v>
      </c>
    </row>
    <row r="342" spans="5:21" ht="12.75">
      <c r="E342" s="80">
        <f>IF($I$2=1,M342,R342)</f>
        <v>0.10548544142395877</v>
      </c>
      <c r="F342" s="80">
        <f>IF($I$2=1,N342,S342)</f>
        <v>0.9319571696413984</v>
      </c>
      <c r="G342" s="80">
        <f>IF($I$2=1,O342,T342)</f>
        <v>0.4412115065361357</v>
      </c>
      <c r="H342" s="80">
        <f>IF($I$2=1,P342,U342)</f>
        <v>0.04308616078657579</v>
      </c>
      <c r="I342" s="44">
        <v>332</v>
      </c>
      <c r="J342" s="69">
        <f t="shared" si="16"/>
        <v>199.3003889399539</v>
      </c>
      <c r="K342" s="69">
        <f t="shared" si="17"/>
        <v>87.32538066211302</v>
      </c>
      <c r="M342" s="80">
        <f ca="1" t="shared" si="18"/>
        <v>0.019640469639077063</v>
      </c>
      <c r="N342" s="80">
        <f ca="1" t="shared" si="18"/>
        <v>0.8179322784974762</v>
      </c>
      <c r="O342" s="80">
        <f ca="1" t="shared" si="18"/>
        <v>0.7909896106827428</v>
      </c>
      <c r="P342" s="80">
        <f ca="1" t="shared" si="18"/>
        <v>0.7976888052884398</v>
      </c>
      <c r="R342" s="80">
        <v>0.10548544142395877</v>
      </c>
      <c r="S342" s="80">
        <v>0.9319571696413984</v>
      </c>
      <c r="T342" s="80">
        <v>0.4412115065361357</v>
      </c>
      <c r="U342" s="80">
        <v>0.04308616078657579</v>
      </c>
    </row>
    <row r="343" spans="5:21" ht="12.75">
      <c r="E343" s="80">
        <f>IF($I$2=1,M343,R343)</f>
        <v>0.6866815560627222</v>
      </c>
      <c r="F343" s="80">
        <f>IF($I$2=1,N343,S343)</f>
        <v>0.3869508957350831</v>
      </c>
      <c r="G343" s="80">
        <f>IF($I$2=1,O343,T343)</f>
        <v>0.930251819640006</v>
      </c>
      <c r="H343" s="80">
        <f>IF($I$2=1,P343,U343)</f>
        <v>0.7177536559125581</v>
      </c>
      <c r="I343" s="44">
        <v>333</v>
      </c>
      <c r="J343" s="69">
        <f t="shared" si="16"/>
        <v>173.4263952922567</v>
      </c>
      <c r="K343" s="69">
        <f t="shared" si="17"/>
        <v>79.5322411805011</v>
      </c>
      <c r="M343" s="80">
        <f ca="1" t="shared" si="18"/>
        <v>0.04043557589795865</v>
      </c>
      <c r="N343" s="80">
        <f ca="1" t="shared" si="18"/>
        <v>0.8809982222143298</v>
      </c>
      <c r="O343" s="80">
        <f ca="1" t="shared" si="18"/>
        <v>0.639392106580911</v>
      </c>
      <c r="P343" s="80">
        <f ca="1" t="shared" si="18"/>
        <v>0.28051921910315936</v>
      </c>
      <c r="R343" s="80">
        <v>0.6866815560627222</v>
      </c>
      <c r="S343" s="80">
        <v>0.3869508957350831</v>
      </c>
      <c r="T343" s="80">
        <v>0.930251819640006</v>
      </c>
      <c r="U343" s="80">
        <v>0.7177536559125581</v>
      </c>
    </row>
    <row r="344" spans="5:21" ht="12.75">
      <c r="E344" s="80">
        <f>IF($I$2=1,M344,R344)</f>
        <v>0.6615541024599079</v>
      </c>
      <c r="F344" s="80">
        <f>IF($I$2=1,N344,S344)</f>
        <v>0.46952443595300597</v>
      </c>
      <c r="G344" s="80">
        <f>IF($I$2=1,O344,T344)</f>
        <v>0.12041202923911465</v>
      </c>
      <c r="H344" s="80">
        <f>IF($I$2=1,P344,U344)</f>
        <v>0.5704241148278522</v>
      </c>
      <c r="I344" s="44">
        <v>334</v>
      </c>
      <c r="J344" s="69">
        <f t="shared" si="16"/>
        <v>171.07588977193853</v>
      </c>
      <c r="K344" s="69">
        <f t="shared" si="17"/>
        <v>75.49633628152907</v>
      </c>
      <c r="M344" s="80">
        <f ca="1" t="shared" si="18"/>
        <v>0.579373441264262</v>
      </c>
      <c r="N344" s="80">
        <f ca="1" t="shared" si="18"/>
        <v>0.07939556828655214</v>
      </c>
      <c r="O344" s="80">
        <f ca="1" t="shared" si="18"/>
        <v>0.20673509040726346</v>
      </c>
      <c r="P344" s="80">
        <f ca="1" t="shared" si="18"/>
        <v>0.6456686824321414</v>
      </c>
      <c r="R344" s="80">
        <v>0.6615541024599079</v>
      </c>
      <c r="S344" s="80">
        <v>0.46952443595300597</v>
      </c>
      <c r="T344" s="80">
        <v>0.12041202923911465</v>
      </c>
      <c r="U344" s="80">
        <v>0.5704241148278522</v>
      </c>
    </row>
    <row r="345" spans="5:21" ht="12.75">
      <c r="E345" s="80">
        <f>IF($I$2=1,M345,R345)</f>
        <v>0.7854752600060118</v>
      </c>
      <c r="F345" s="80">
        <f>IF($I$2=1,N345,S345)</f>
        <v>0.07143859559785715</v>
      </c>
      <c r="G345" s="80">
        <f>IF($I$2=1,O345,T345)</f>
        <v>0.4167552018682019</v>
      </c>
      <c r="H345" s="80">
        <f>IF($I$2=1,P345,U345)</f>
        <v>0.6758600220006841</v>
      </c>
      <c r="I345" s="44">
        <v>335</v>
      </c>
      <c r="J345" s="69">
        <f t="shared" si="16"/>
        <v>186.26094499336574</v>
      </c>
      <c r="K345" s="69">
        <f t="shared" si="17"/>
        <v>81.0636250251035</v>
      </c>
      <c r="M345" s="80">
        <f ca="1" t="shared" si="18"/>
        <v>0.016970393878290913</v>
      </c>
      <c r="N345" s="80">
        <f ca="1" t="shared" si="18"/>
        <v>0.0964926339076424</v>
      </c>
      <c r="O345" s="80">
        <f ca="1" t="shared" si="18"/>
        <v>0.7770260207598646</v>
      </c>
      <c r="P345" s="80">
        <f ca="1" t="shared" si="18"/>
        <v>0.7795825470595399</v>
      </c>
      <c r="R345" s="80">
        <v>0.7854752600060118</v>
      </c>
      <c r="S345" s="80">
        <v>0.07143859559785715</v>
      </c>
      <c r="T345" s="80">
        <v>0.4167552018682019</v>
      </c>
      <c r="U345" s="80">
        <v>0.6758600220006841</v>
      </c>
    </row>
    <row r="346" spans="5:21" ht="12.75">
      <c r="E346" s="80">
        <f>IF($I$2=1,M346,R346)</f>
        <v>0.4246322381653309</v>
      </c>
      <c r="F346" s="80">
        <f>IF($I$2=1,N346,S346)</f>
        <v>0.649867055132944</v>
      </c>
      <c r="G346" s="80">
        <f>IF($I$2=1,O346,T346)</f>
        <v>0.8505804881341923</v>
      </c>
      <c r="H346" s="80">
        <f>IF($I$2=1,P346,U346)</f>
        <v>0.08012858189038763</v>
      </c>
      <c r="I346" s="44">
        <v>336</v>
      </c>
      <c r="J346" s="69">
        <f t="shared" si="16"/>
        <v>172.29798593419082</v>
      </c>
      <c r="K346" s="69">
        <f t="shared" si="17"/>
        <v>80.45625465056854</v>
      </c>
      <c r="M346" s="80">
        <f ca="1" t="shared" si="18"/>
        <v>0.782625394851495</v>
      </c>
      <c r="N346" s="80">
        <f ca="1" t="shared" si="18"/>
        <v>0.3510622445253275</v>
      </c>
      <c r="O346" s="80">
        <f ca="1" t="shared" si="18"/>
        <v>0.466972347184581</v>
      </c>
      <c r="P346" s="80">
        <f ca="1" t="shared" si="18"/>
        <v>0.04143246996432337</v>
      </c>
      <c r="R346" s="80">
        <v>0.4246322381653309</v>
      </c>
      <c r="S346" s="80">
        <v>0.649867055132944</v>
      </c>
      <c r="T346" s="80">
        <v>0.8505804881341923</v>
      </c>
      <c r="U346" s="80">
        <v>0.08012858189038763</v>
      </c>
    </row>
    <row r="347" spans="5:21" ht="12.75">
      <c r="E347" s="80">
        <f>IF($I$2=1,M347,R347)</f>
        <v>0.3308723056111764</v>
      </c>
      <c r="F347" s="80">
        <f>IF($I$2=1,N347,S347)</f>
        <v>0.9962264870975601</v>
      </c>
      <c r="G347" s="80">
        <f>IF($I$2=1,O347,T347)</f>
        <v>0.44739618670671266</v>
      </c>
      <c r="H347" s="80">
        <f>IF($I$2=1,P347,U347)</f>
        <v>0.9643390793935414</v>
      </c>
      <c r="I347" s="44">
        <v>337</v>
      </c>
      <c r="J347" s="69">
        <f t="shared" si="16"/>
        <v>194.86876678569385</v>
      </c>
      <c r="K347" s="69">
        <f t="shared" si="17"/>
        <v>86.44697276931396</v>
      </c>
      <c r="M347" s="80">
        <f ca="1" t="shared" si="18"/>
        <v>0.11530685846534527</v>
      </c>
      <c r="N347" s="80">
        <f ca="1" t="shared" si="18"/>
        <v>0.11068830415566078</v>
      </c>
      <c r="O347" s="80">
        <f ca="1" t="shared" si="18"/>
        <v>0.6875403483660799</v>
      </c>
      <c r="P347" s="80">
        <f ca="1" t="shared" si="18"/>
        <v>0.8260587893432548</v>
      </c>
      <c r="R347" s="80">
        <v>0.3308723056111764</v>
      </c>
      <c r="S347" s="80">
        <v>0.9962264870975601</v>
      </c>
      <c r="T347" s="80">
        <v>0.44739618670671266</v>
      </c>
      <c r="U347" s="80">
        <v>0.9643390793935414</v>
      </c>
    </row>
    <row r="348" spans="5:21" ht="12.75">
      <c r="E348" s="80">
        <f>IF($I$2=1,M348,R348)</f>
        <v>0.7818882727934806</v>
      </c>
      <c r="F348" s="80">
        <f>IF($I$2=1,N348,S348)</f>
        <v>0.8071416752994651</v>
      </c>
      <c r="G348" s="80">
        <f>IF($I$2=1,O348,T348)</f>
        <v>0.5544255426039797</v>
      </c>
      <c r="H348" s="80">
        <f>IF($I$2=1,P348,U348)</f>
        <v>0.8783907427188753</v>
      </c>
      <c r="I348" s="44">
        <v>338</v>
      </c>
      <c r="J348" s="69">
        <f t="shared" si="16"/>
        <v>182.46480703931832</v>
      </c>
      <c r="K348" s="69">
        <f t="shared" si="17"/>
        <v>83.06133267514538</v>
      </c>
      <c r="M348" s="80">
        <f ca="1" t="shared" si="18"/>
        <v>0.14763320125864943</v>
      </c>
      <c r="N348" s="80">
        <f ca="1" t="shared" si="18"/>
        <v>0.5907528468950708</v>
      </c>
      <c r="O348" s="80">
        <f ca="1" t="shared" si="18"/>
        <v>0.12398961680551279</v>
      </c>
      <c r="P348" s="80">
        <f ca="1" t="shared" si="18"/>
        <v>0.16166756537437355</v>
      </c>
      <c r="R348" s="80">
        <v>0.7818882727934806</v>
      </c>
      <c r="S348" s="80">
        <v>0.8071416752994651</v>
      </c>
      <c r="T348" s="80">
        <v>0.5544255426039797</v>
      </c>
      <c r="U348" s="80">
        <v>0.8783907427188753</v>
      </c>
    </row>
    <row r="349" spans="5:21" ht="12.75">
      <c r="E349" s="80">
        <f>IF($I$2=1,M349,R349)</f>
        <v>0.01759366093494208</v>
      </c>
      <c r="F349" s="80">
        <f>IF($I$2=1,N349,S349)</f>
        <v>0.7144422615840957</v>
      </c>
      <c r="G349" s="80">
        <f>IF($I$2=1,O349,T349)</f>
        <v>0.7190315722443641</v>
      </c>
      <c r="H349" s="80">
        <f>IF($I$2=1,P349,U349)</f>
        <v>0.9983820771877954</v>
      </c>
      <c r="I349" s="44">
        <v>339</v>
      </c>
      <c r="J349" s="69">
        <f t="shared" si="16"/>
        <v>173.70185943678516</v>
      </c>
      <c r="K349" s="69">
        <f t="shared" si="17"/>
        <v>81.36472634333558</v>
      </c>
      <c r="M349" s="80">
        <f ca="1" t="shared" si="18"/>
        <v>0.45009260248450333</v>
      </c>
      <c r="N349" s="80">
        <f ca="1" t="shared" si="18"/>
        <v>0.11382539074677811</v>
      </c>
      <c r="O349" s="80">
        <f ca="1" t="shared" si="18"/>
        <v>0.20914931967145856</v>
      </c>
      <c r="P349" s="80">
        <f ca="1" t="shared" si="18"/>
        <v>0.5289144031942118</v>
      </c>
      <c r="R349" s="80">
        <v>0.01759366093494208</v>
      </c>
      <c r="S349" s="80">
        <v>0.7144422615840957</v>
      </c>
      <c r="T349" s="80">
        <v>0.7190315722443641</v>
      </c>
      <c r="U349" s="80">
        <v>0.9983820771877954</v>
      </c>
    </row>
    <row r="350" spans="5:21" ht="12.75">
      <c r="E350" s="80">
        <f>IF($I$2=1,M350,R350)</f>
        <v>0.8735599728525276</v>
      </c>
      <c r="F350" s="80">
        <f>IF($I$2=1,N350,S350)</f>
        <v>0.10635755815893466</v>
      </c>
      <c r="G350" s="80">
        <f>IF($I$2=1,O350,T350)</f>
        <v>0.28662724206523116</v>
      </c>
      <c r="H350" s="80">
        <f>IF($I$2=1,P350,U350)</f>
        <v>0.91280894618024</v>
      </c>
      <c r="I350" s="44">
        <v>340</v>
      </c>
      <c r="J350" s="69">
        <f t="shared" si="16"/>
        <v>184.0811468539104</v>
      </c>
      <c r="K350" s="69">
        <f t="shared" si="17"/>
        <v>84.51525517436303</v>
      </c>
      <c r="M350" s="80">
        <f ca="1" t="shared" si="18"/>
        <v>0.8004366996117197</v>
      </c>
      <c r="N350" s="80">
        <f ca="1" t="shared" si="18"/>
        <v>0.7456118039419805</v>
      </c>
      <c r="O350" s="80">
        <f ca="1" t="shared" si="18"/>
        <v>0.9883653228789898</v>
      </c>
      <c r="P350" s="80">
        <f ca="1" t="shared" si="18"/>
        <v>0.6743639844247917</v>
      </c>
      <c r="R350" s="80">
        <v>0.8735599728525276</v>
      </c>
      <c r="S350" s="80">
        <v>0.10635755815893466</v>
      </c>
      <c r="T350" s="80">
        <v>0.28662724206523116</v>
      </c>
      <c r="U350" s="80">
        <v>0.91280894618024</v>
      </c>
    </row>
    <row r="351" spans="5:21" ht="12.75">
      <c r="E351" s="80">
        <f>IF($I$2=1,M351,R351)</f>
        <v>0.9334208856188682</v>
      </c>
      <c r="F351" s="80">
        <f>IF($I$2=1,N351,S351)</f>
        <v>0.6046053787495451</v>
      </c>
      <c r="G351" s="80">
        <f>IF($I$2=1,O351,T351)</f>
        <v>0.9502849110160172</v>
      </c>
      <c r="H351" s="80">
        <f>IF($I$2=1,P351,U351)</f>
        <v>0.007519623122051122</v>
      </c>
      <c r="I351" s="44">
        <v>341</v>
      </c>
      <c r="J351" s="69">
        <f t="shared" si="16"/>
        <v>177.06121975736042</v>
      </c>
      <c r="K351" s="69">
        <f t="shared" si="17"/>
        <v>81.05023884318308</v>
      </c>
      <c r="M351" s="80">
        <f ca="1" t="shared" si="18"/>
        <v>0.9477309642203463</v>
      </c>
      <c r="N351" s="80">
        <f ca="1" t="shared" si="18"/>
        <v>0.980527767286435</v>
      </c>
      <c r="O351" s="80">
        <f ca="1" t="shared" si="18"/>
        <v>0.14995549608404024</v>
      </c>
      <c r="P351" s="80">
        <f ca="1" t="shared" si="18"/>
        <v>0.8551501343506942</v>
      </c>
      <c r="R351" s="80">
        <v>0.9334208856188682</v>
      </c>
      <c r="S351" s="80">
        <v>0.6046053787495451</v>
      </c>
      <c r="T351" s="80">
        <v>0.9502849110160172</v>
      </c>
      <c r="U351" s="80">
        <v>0.007519623122051122</v>
      </c>
    </row>
    <row r="352" spans="5:21" ht="12.75">
      <c r="E352" s="80">
        <f>IF($I$2=1,M352,R352)</f>
        <v>0.024655339650810904</v>
      </c>
      <c r="F352" s="80">
        <f>IF($I$2=1,N352,S352)</f>
        <v>0.6045847140840823</v>
      </c>
      <c r="G352" s="80">
        <f>IF($I$2=1,O352,T352)</f>
        <v>0.1458695260356857</v>
      </c>
      <c r="H352" s="80">
        <f>IF($I$2=1,P352,U352)</f>
        <v>0.47117812604796594</v>
      </c>
      <c r="I352" s="44">
        <v>342</v>
      </c>
      <c r="J352" s="69">
        <f t="shared" si="16"/>
        <v>158.4539914166274</v>
      </c>
      <c r="K352" s="69">
        <f t="shared" si="17"/>
        <v>72.83064434178732</v>
      </c>
      <c r="M352" s="80">
        <f ca="1" t="shared" si="18"/>
        <v>0.7636519139158534</v>
      </c>
      <c r="N352" s="80">
        <f ca="1" t="shared" si="18"/>
        <v>0.36228407087131365</v>
      </c>
      <c r="O352" s="80">
        <f ca="1" t="shared" si="18"/>
        <v>0.6944573137285338</v>
      </c>
      <c r="P352" s="80">
        <f ca="1" t="shared" si="18"/>
        <v>0.810946444148374</v>
      </c>
      <c r="R352" s="80">
        <v>0.024655339650810904</v>
      </c>
      <c r="S352" s="80">
        <v>0.6045847140840823</v>
      </c>
      <c r="T352" s="80">
        <v>0.1458695260356857</v>
      </c>
      <c r="U352" s="80">
        <v>0.47117812604796594</v>
      </c>
    </row>
    <row r="353" spans="5:21" ht="12.75">
      <c r="E353" s="80">
        <f>IF($I$2=1,M353,R353)</f>
        <v>0.6741877874130262</v>
      </c>
      <c r="F353" s="80">
        <f>IF($I$2=1,N353,S353)</f>
        <v>0.9580242968339618</v>
      </c>
      <c r="G353" s="80">
        <f>IF($I$2=1,O353,T353)</f>
        <v>0.3905806335019957</v>
      </c>
      <c r="H353" s="80">
        <f>IF($I$2=1,P353,U353)</f>
        <v>0.1760870580418139</v>
      </c>
      <c r="I353" s="44">
        <v>343</v>
      </c>
      <c r="J353" s="69">
        <f t="shared" si="16"/>
        <v>188.57266620595055</v>
      </c>
      <c r="K353" s="69">
        <f t="shared" si="17"/>
        <v>83.94285540541894</v>
      </c>
      <c r="M353" s="80">
        <f ca="1" t="shared" si="18"/>
        <v>0.9586309000251944</v>
      </c>
      <c r="N353" s="80">
        <f ca="1" t="shared" si="18"/>
        <v>0.8275479207148729</v>
      </c>
      <c r="O353" s="80">
        <f ca="1" t="shared" si="18"/>
        <v>0.33369599961817054</v>
      </c>
      <c r="P353" s="80">
        <f ca="1" t="shared" si="18"/>
        <v>0.767334925998403</v>
      </c>
      <c r="R353" s="80">
        <v>0.6741877874130262</v>
      </c>
      <c r="S353" s="80">
        <v>0.9580242968339618</v>
      </c>
      <c r="T353" s="80">
        <v>0.3905806335019957</v>
      </c>
      <c r="U353" s="80">
        <v>0.1760870580418139</v>
      </c>
    </row>
    <row r="354" spans="5:21" ht="12.75">
      <c r="E354" s="80">
        <f>IF($I$2=1,M354,R354)</f>
        <v>0.14701952583198885</v>
      </c>
      <c r="F354" s="80">
        <f>IF($I$2=1,N354,S354)</f>
        <v>0.04601301284974024</v>
      </c>
      <c r="G354" s="80">
        <f>IF($I$2=1,O354,T354)</f>
        <v>0.8341870912983262</v>
      </c>
      <c r="H354" s="80">
        <f>IF($I$2=1,P354,U354)</f>
        <v>0.35684464518572523</v>
      </c>
      <c r="I354" s="44">
        <v>344</v>
      </c>
      <c r="J354" s="69">
        <f t="shared" si="16"/>
        <v>198.76890734255164</v>
      </c>
      <c r="K354" s="69">
        <f t="shared" si="17"/>
        <v>84.00466736923607</v>
      </c>
      <c r="M354" s="80">
        <f ca="1" t="shared" si="18"/>
        <v>0.04980147000616808</v>
      </c>
      <c r="N354" s="80">
        <f ca="1" t="shared" si="18"/>
        <v>0.23950157483533896</v>
      </c>
      <c r="O354" s="80">
        <f ca="1" t="shared" si="18"/>
        <v>0.9765448380411571</v>
      </c>
      <c r="P354" s="80">
        <f ca="1" t="shared" si="18"/>
        <v>0.9032449834770047</v>
      </c>
      <c r="R354" s="80">
        <v>0.14701952583198885</v>
      </c>
      <c r="S354" s="80">
        <v>0.04601301284974024</v>
      </c>
      <c r="T354" s="80">
        <v>0.8341870912983262</v>
      </c>
      <c r="U354" s="80">
        <v>0.35684464518572523</v>
      </c>
    </row>
    <row r="355" spans="5:21" ht="12.75">
      <c r="E355" s="80">
        <f>IF($I$2=1,M355,R355)</f>
        <v>0.18058104190620128</v>
      </c>
      <c r="F355" s="80">
        <f>IF($I$2=1,N355,S355)</f>
        <v>0.14423174143636697</v>
      </c>
      <c r="G355" s="80">
        <f>IF($I$2=1,O355,T355)</f>
        <v>0.127240464441833</v>
      </c>
      <c r="H355" s="80">
        <f>IF($I$2=1,P355,U355)</f>
        <v>0.22588094047964047</v>
      </c>
      <c r="I355" s="44">
        <v>345</v>
      </c>
      <c r="J355" s="69">
        <f t="shared" si="16"/>
        <v>191.4102956048801</v>
      </c>
      <c r="K355" s="69">
        <f t="shared" si="17"/>
        <v>83.89515995618545</v>
      </c>
      <c r="M355" s="80">
        <f ca="1" t="shared" si="18"/>
        <v>0.8989085978540811</v>
      </c>
      <c r="N355" s="80">
        <f ca="1" t="shared" si="18"/>
        <v>0.0013836249274263857</v>
      </c>
      <c r="O355" s="80">
        <f ca="1" t="shared" si="18"/>
        <v>0.5764830754795818</v>
      </c>
      <c r="P355" s="80">
        <f ca="1" t="shared" si="18"/>
        <v>0.38853812197320414</v>
      </c>
      <c r="R355" s="80">
        <v>0.18058104190620128</v>
      </c>
      <c r="S355" s="80">
        <v>0.14423174143636697</v>
      </c>
      <c r="T355" s="80">
        <v>0.127240464441833</v>
      </c>
      <c r="U355" s="80">
        <v>0.22588094047964047</v>
      </c>
    </row>
    <row r="356" spans="5:21" ht="12.75">
      <c r="E356" s="80">
        <f>IF($I$2=1,M356,R356)</f>
        <v>0.4227960004408926</v>
      </c>
      <c r="F356" s="80">
        <f>IF($I$2=1,N356,S356)</f>
        <v>0.9267898004855282</v>
      </c>
      <c r="G356" s="80">
        <f>IF($I$2=1,O356,T356)</f>
        <v>0.8325877626216667</v>
      </c>
      <c r="H356" s="80">
        <f>IF($I$2=1,P356,U356)</f>
        <v>0.10834313876347745</v>
      </c>
      <c r="I356" s="44">
        <v>346</v>
      </c>
      <c r="J356" s="69">
        <f t="shared" si="16"/>
        <v>191.75756945043236</v>
      </c>
      <c r="K356" s="69">
        <f t="shared" si="17"/>
        <v>84.29233787213496</v>
      </c>
      <c r="M356" s="80">
        <f ca="1" t="shared" si="18"/>
        <v>0.6936946826466115</v>
      </c>
      <c r="N356" s="80">
        <f ca="1" t="shared" si="18"/>
        <v>0.6858012307706393</v>
      </c>
      <c r="O356" s="80">
        <f ca="1" t="shared" si="18"/>
        <v>0.12292434202256752</v>
      </c>
      <c r="P356" s="80">
        <f ca="1" t="shared" si="18"/>
        <v>0.42855028911499216</v>
      </c>
      <c r="R356" s="80">
        <v>0.4227960004408926</v>
      </c>
      <c r="S356" s="80">
        <v>0.9267898004855282</v>
      </c>
      <c r="T356" s="80">
        <v>0.8325877626216667</v>
      </c>
      <c r="U356" s="80">
        <v>0.10834313876347745</v>
      </c>
    </row>
    <row r="357" spans="5:21" ht="12.75">
      <c r="E357" s="80">
        <f>IF($I$2=1,M357,R357)</f>
        <v>0.9808470025540308</v>
      </c>
      <c r="F357" s="80">
        <f>IF($I$2=1,N357,S357)</f>
        <v>0.586433126111432</v>
      </c>
      <c r="G357" s="80">
        <f>IF($I$2=1,O357,T357)</f>
        <v>0.30791716095779353</v>
      </c>
      <c r="H357" s="80">
        <f>IF($I$2=1,P357,U357)</f>
        <v>0.8378092761686391</v>
      </c>
      <c r="I357" s="44">
        <v>347</v>
      </c>
      <c r="J357" s="69">
        <f t="shared" si="16"/>
        <v>178.31629469346333</v>
      </c>
      <c r="K357" s="69">
        <f t="shared" si="17"/>
        <v>82.27228473040046</v>
      </c>
      <c r="M357" s="80">
        <f ca="1" t="shared" si="18"/>
        <v>0.32510429492192094</v>
      </c>
      <c r="N357" s="80">
        <f ca="1" t="shared" si="18"/>
        <v>0.048616989812908185</v>
      </c>
      <c r="O357" s="80">
        <f ca="1" t="shared" si="18"/>
        <v>0.8628565691099064</v>
      </c>
      <c r="P357" s="80">
        <f ca="1" t="shared" si="18"/>
        <v>0.43794544432417803</v>
      </c>
      <c r="R357" s="80">
        <v>0.9808470025540308</v>
      </c>
      <c r="S357" s="80">
        <v>0.586433126111432</v>
      </c>
      <c r="T357" s="80">
        <v>0.30791716095779353</v>
      </c>
      <c r="U357" s="80">
        <v>0.8378092761686391</v>
      </c>
    </row>
    <row r="358" spans="5:21" ht="12.75">
      <c r="E358" s="80">
        <f>IF($I$2=1,M358,R358)</f>
        <v>0.2927659375508722</v>
      </c>
      <c r="F358" s="80">
        <f>IF($I$2=1,N358,S358)</f>
        <v>0.4886577331670807</v>
      </c>
      <c r="G358" s="80">
        <f>IF($I$2=1,O358,T358)</f>
        <v>0.831596576726277</v>
      </c>
      <c r="H358" s="80">
        <f>IF($I$2=1,P358,U358)</f>
        <v>0.20444206968177192</v>
      </c>
      <c r="I358" s="44">
        <v>348</v>
      </c>
      <c r="J358" s="69">
        <f t="shared" si="16"/>
        <v>164.36571901408854</v>
      </c>
      <c r="K358" s="69">
        <f t="shared" si="17"/>
        <v>78.21609423276745</v>
      </c>
      <c r="M358" s="80">
        <f ca="1" t="shared" si="18"/>
        <v>0.9261206093450609</v>
      </c>
      <c r="N358" s="80">
        <f ca="1" t="shared" si="18"/>
        <v>0.47654403953462954</v>
      </c>
      <c r="O358" s="80">
        <f ca="1" t="shared" si="18"/>
        <v>0.26834380360603016</v>
      </c>
      <c r="P358" s="80">
        <f ca="1" t="shared" si="18"/>
        <v>0.42620199769470013</v>
      </c>
      <c r="R358" s="80">
        <v>0.2927659375508722</v>
      </c>
      <c r="S358" s="80">
        <v>0.4886577331670807</v>
      </c>
      <c r="T358" s="80">
        <v>0.831596576726277</v>
      </c>
      <c r="U358" s="80">
        <v>0.20444206968177192</v>
      </c>
    </row>
    <row r="359" spans="5:21" ht="12.75">
      <c r="E359" s="80">
        <f>IF($I$2=1,M359,R359)</f>
        <v>0.6254283296190855</v>
      </c>
      <c r="F359" s="80">
        <f>IF($I$2=1,N359,S359)</f>
        <v>0.07822256255991267</v>
      </c>
      <c r="G359" s="80">
        <f>IF($I$2=1,O359,T359)</f>
        <v>0.8191066935018103</v>
      </c>
      <c r="H359" s="80">
        <f>IF($I$2=1,P359,U359)</f>
        <v>0.9716668047125889</v>
      </c>
      <c r="I359" s="44">
        <v>349</v>
      </c>
      <c r="J359" s="69">
        <f t="shared" si="16"/>
        <v>188.54154161662743</v>
      </c>
      <c r="K359" s="69">
        <f t="shared" si="17"/>
        <v>83.95179884907051</v>
      </c>
      <c r="M359" s="80">
        <f ca="1" t="shared" si="18"/>
        <v>0.32440145999994263</v>
      </c>
      <c r="N359" s="80">
        <f ca="1" t="shared" si="18"/>
        <v>0.6476513500891463</v>
      </c>
      <c r="O359" s="80">
        <f ca="1" t="shared" si="18"/>
        <v>0.7319908176164867</v>
      </c>
      <c r="P359" s="80">
        <f ca="1" t="shared" si="18"/>
        <v>0.5397345071403185</v>
      </c>
      <c r="R359" s="80">
        <v>0.6254283296190855</v>
      </c>
      <c r="S359" s="80">
        <v>0.07822256255991267</v>
      </c>
      <c r="T359" s="80">
        <v>0.8191066935018103</v>
      </c>
      <c r="U359" s="80">
        <v>0.9716668047125889</v>
      </c>
    </row>
    <row r="360" spans="5:21" ht="12.75">
      <c r="E360" s="80">
        <f>IF($I$2=1,M360,R360)</f>
        <v>0.5746419143836761</v>
      </c>
      <c r="F360" s="80">
        <f>IF($I$2=1,N360,S360)</f>
        <v>0.10598087997520178</v>
      </c>
      <c r="G360" s="80">
        <f>IF($I$2=1,O360,T360)</f>
        <v>0.358456855989542</v>
      </c>
      <c r="H360" s="80">
        <f>IF($I$2=1,P360,U360)</f>
        <v>0.6286823441280387</v>
      </c>
      <c r="I360" s="44">
        <v>350</v>
      </c>
      <c r="J360" s="69">
        <f t="shared" si="16"/>
        <v>188.27743862707527</v>
      </c>
      <c r="K360" s="69">
        <f t="shared" si="17"/>
        <v>80.67711511210943</v>
      </c>
      <c r="M360" s="80">
        <f ca="1" t="shared" si="18"/>
        <v>0.38514315855811065</v>
      </c>
      <c r="N360" s="80">
        <f ca="1" t="shared" si="18"/>
        <v>0.38645388405299097</v>
      </c>
      <c r="O360" s="80">
        <f ca="1" t="shared" si="18"/>
        <v>0.44620044234224787</v>
      </c>
      <c r="P360" s="80">
        <f ca="1" t="shared" si="18"/>
        <v>0.9540217293455266</v>
      </c>
      <c r="R360" s="80">
        <v>0.5746419143836761</v>
      </c>
      <c r="S360" s="80">
        <v>0.10598087997520178</v>
      </c>
      <c r="T360" s="80">
        <v>0.358456855989542</v>
      </c>
      <c r="U360" s="80">
        <v>0.6286823441280387</v>
      </c>
    </row>
    <row r="361" spans="5:21" ht="12.75">
      <c r="E361" s="80">
        <f>IF($I$2=1,M361,R361)</f>
        <v>0.8458053262929646</v>
      </c>
      <c r="F361" s="80">
        <f>IF($I$2=1,N361,S361)</f>
        <v>0.2595053893554513</v>
      </c>
      <c r="G361" s="80">
        <f>IF($I$2=1,O361,T361)</f>
        <v>0.7587226372070748</v>
      </c>
      <c r="H361" s="80">
        <f>IF($I$2=1,P361,U361)</f>
        <v>0.4536444410553093</v>
      </c>
      <c r="I361" s="44">
        <v>351</v>
      </c>
      <c r="J361" s="69">
        <f t="shared" si="16"/>
        <v>179.65456212177068</v>
      </c>
      <c r="K361" s="69">
        <f t="shared" si="17"/>
        <v>79.50725516255248</v>
      </c>
      <c r="M361" s="80">
        <f ca="1" t="shared" si="18"/>
        <v>0.3569407039780007</v>
      </c>
      <c r="N361" s="80">
        <f ca="1" t="shared" si="18"/>
        <v>0.6855909141415093</v>
      </c>
      <c r="O361" s="80">
        <f ca="1" t="shared" si="18"/>
        <v>0.30425667350421026</v>
      </c>
      <c r="P361" s="80">
        <f ca="1" t="shared" si="18"/>
        <v>0.230098216017963</v>
      </c>
      <c r="R361" s="80">
        <v>0.8458053262929646</v>
      </c>
      <c r="S361" s="80">
        <v>0.2595053893554513</v>
      </c>
      <c r="T361" s="80">
        <v>0.7587226372070748</v>
      </c>
      <c r="U361" s="80">
        <v>0.4536444410553093</v>
      </c>
    </row>
    <row r="362" spans="5:21" ht="12.75">
      <c r="E362" s="80">
        <f>IF($I$2=1,M362,R362)</f>
        <v>0.09463490736387126</v>
      </c>
      <c r="F362" s="80">
        <f>IF($I$2=1,N362,S362)</f>
        <v>0.04875482575111967</v>
      </c>
      <c r="G362" s="80">
        <f>IF($I$2=1,O362,T362)</f>
        <v>0.2122552149985002</v>
      </c>
      <c r="H362" s="80">
        <f>IF($I$2=1,P362,U362)</f>
        <v>0.0563617575875508</v>
      </c>
      <c r="I362" s="44">
        <v>352</v>
      </c>
      <c r="J362" s="69">
        <f t="shared" si="16"/>
        <v>200.70415867575016</v>
      </c>
      <c r="K362" s="69">
        <f t="shared" si="17"/>
        <v>88.44365134228558</v>
      </c>
      <c r="M362" s="80">
        <f ca="1" t="shared" si="18"/>
        <v>0.033457024860349516</v>
      </c>
      <c r="N362" s="80">
        <f ca="1" t="shared" si="18"/>
        <v>0.17607848541319737</v>
      </c>
      <c r="O362" s="80">
        <f ca="1" t="shared" si="18"/>
        <v>0.49854381775312917</v>
      </c>
      <c r="P362" s="80">
        <f ca="1" t="shared" si="18"/>
        <v>0.700475653287379</v>
      </c>
      <c r="R362" s="80">
        <v>0.09463490736387126</v>
      </c>
      <c r="S362" s="80">
        <v>0.04875482575111967</v>
      </c>
      <c r="T362" s="80">
        <v>0.2122552149985002</v>
      </c>
      <c r="U362" s="80">
        <v>0.0563617575875508</v>
      </c>
    </row>
    <row r="363" spans="5:21" ht="12.75">
      <c r="E363" s="80">
        <f>IF($I$2=1,M363,R363)</f>
        <v>0.9619265785276447</v>
      </c>
      <c r="F363" s="80">
        <f>IF($I$2=1,N363,S363)</f>
        <v>0.520679583108143</v>
      </c>
      <c r="G363" s="80">
        <f>IF($I$2=1,O363,T363)</f>
        <v>0.9488710361381238</v>
      </c>
      <c r="H363" s="80">
        <f>IF($I$2=1,P363,U363)</f>
        <v>0.5628087731080251</v>
      </c>
      <c r="I363" s="44">
        <v>353</v>
      </c>
      <c r="J363" s="69">
        <f t="shared" si="16"/>
        <v>177.23719373933966</v>
      </c>
      <c r="K363" s="69">
        <f t="shared" si="17"/>
        <v>79.84927903806145</v>
      </c>
      <c r="M363" s="80">
        <f ca="1" t="shared" si="18"/>
        <v>0.222794035497481</v>
      </c>
      <c r="N363" s="80">
        <f ca="1" t="shared" si="18"/>
        <v>0.8975141846452378</v>
      </c>
      <c r="O363" s="80">
        <f ca="1" t="shared" si="18"/>
        <v>0.2393936935431935</v>
      </c>
      <c r="P363" s="80">
        <f ca="1" t="shared" si="18"/>
        <v>0.656892634440809</v>
      </c>
      <c r="R363" s="80">
        <v>0.9619265785276447</v>
      </c>
      <c r="S363" s="80">
        <v>0.520679583108143</v>
      </c>
      <c r="T363" s="80">
        <v>0.9488710361381238</v>
      </c>
      <c r="U363" s="80">
        <v>0.5628087731080251</v>
      </c>
    </row>
    <row r="364" spans="5:21" ht="12.75">
      <c r="E364" s="80">
        <f>IF($I$2=1,M364,R364)</f>
        <v>0.9507244877304917</v>
      </c>
      <c r="F364" s="80">
        <f>IF($I$2=1,N364,S364)</f>
        <v>0.27150678496769576</v>
      </c>
      <c r="G364" s="80">
        <f>IF($I$2=1,O364,T364)</f>
        <v>0.4745926015497144</v>
      </c>
      <c r="H364" s="80">
        <f>IF($I$2=1,P364,U364)</f>
        <v>0.7733729529500197</v>
      </c>
      <c r="I364" s="44">
        <v>354</v>
      </c>
      <c r="J364" s="69">
        <f t="shared" si="16"/>
        <v>179.57172115533712</v>
      </c>
      <c r="K364" s="69">
        <f t="shared" si="17"/>
        <v>81.27165112211476</v>
      </c>
      <c r="M364" s="80">
        <f ca="1" t="shared" si="18"/>
        <v>0.24630331198433386</v>
      </c>
      <c r="N364" s="80">
        <f ca="1" t="shared" si="18"/>
        <v>0.5483620745590904</v>
      </c>
      <c r="O364" s="80">
        <f ca="1" t="shared" si="18"/>
        <v>0.7534930999772546</v>
      </c>
      <c r="P364" s="80">
        <f ca="1" t="shared" si="18"/>
        <v>0.5304620182676669</v>
      </c>
      <c r="R364" s="80">
        <v>0.9507244877304917</v>
      </c>
      <c r="S364" s="80">
        <v>0.27150678496769576</v>
      </c>
      <c r="T364" s="80">
        <v>0.4745926015497144</v>
      </c>
      <c r="U364" s="80">
        <v>0.7733729529500197</v>
      </c>
    </row>
    <row r="365" spans="5:21" ht="12.75">
      <c r="E365" s="80">
        <f>IF($I$2=1,M365,R365)</f>
        <v>0.9235168882872005</v>
      </c>
      <c r="F365" s="80">
        <f>IF($I$2=1,N365,S365)</f>
        <v>0.8011783745135861</v>
      </c>
      <c r="G365" s="80">
        <f>IF($I$2=1,O365,T365)</f>
        <v>0.8448643060025569</v>
      </c>
      <c r="H365" s="80">
        <f>IF($I$2=1,P365,U365)</f>
        <v>0.03439887600883873</v>
      </c>
      <c r="I365" s="44">
        <v>355</v>
      </c>
      <c r="J365" s="69">
        <f t="shared" si="16"/>
        <v>181.26076783973141</v>
      </c>
      <c r="K365" s="69">
        <f t="shared" si="17"/>
        <v>82.38644129323015</v>
      </c>
      <c r="M365" s="80">
        <f ca="1" t="shared" si="18"/>
        <v>0.24623400742597457</v>
      </c>
      <c r="N365" s="80">
        <f ca="1" t="shared" si="18"/>
        <v>0.8937704703230744</v>
      </c>
      <c r="O365" s="80">
        <f ca="1" t="shared" si="18"/>
        <v>0.42076642933509445</v>
      </c>
      <c r="P365" s="80">
        <f ca="1" t="shared" si="18"/>
        <v>0.9510302304392552</v>
      </c>
      <c r="R365" s="80">
        <v>0.9235168882872005</v>
      </c>
      <c r="S365" s="80">
        <v>0.8011783745135861</v>
      </c>
      <c r="T365" s="80">
        <v>0.8448643060025569</v>
      </c>
      <c r="U365" s="80">
        <v>0.03439887600883873</v>
      </c>
    </row>
    <row r="366" spans="5:21" ht="12.75">
      <c r="E366" s="80">
        <f>IF($I$2=1,M366,R366)</f>
        <v>0.7162545064077552</v>
      </c>
      <c r="F366" s="80">
        <f>IF($I$2=1,N366,S366)</f>
        <v>0.03309402179734988</v>
      </c>
      <c r="G366" s="80">
        <f>IF($I$2=1,O366,T366)</f>
        <v>0.47132663005388786</v>
      </c>
      <c r="H366" s="80">
        <f>IF($I$2=1,P366,U366)</f>
        <v>0.5758170212084894</v>
      </c>
      <c r="I366" s="44">
        <v>356</v>
      </c>
      <c r="J366" s="69">
        <f t="shared" si="16"/>
        <v>187.99371421645296</v>
      </c>
      <c r="K366" s="69">
        <f t="shared" si="17"/>
        <v>80.41877293462612</v>
      </c>
      <c r="M366" s="80">
        <f ca="1" t="shared" si="18"/>
        <v>0.8813781130775213</v>
      </c>
      <c r="N366" s="80">
        <f ca="1" t="shared" si="18"/>
        <v>0.5148525940842232</v>
      </c>
      <c r="O366" s="80">
        <f ca="1" t="shared" si="18"/>
        <v>0.5601467210544249</v>
      </c>
      <c r="P366" s="80">
        <f ca="1" t="shared" si="18"/>
        <v>0.3603712043466072</v>
      </c>
      <c r="R366" s="80">
        <v>0.7162545064077552</v>
      </c>
      <c r="S366" s="80">
        <v>0.03309402179734988</v>
      </c>
      <c r="T366" s="80">
        <v>0.47132663005388786</v>
      </c>
      <c r="U366" s="80">
        <v>0.5758170212084894</v>
      </c>
    </row>
    <row r="367" spans="5:21" ht="12.75">
      <c r="E367" s="80">
        <f>IF($I$2=1,M367,R367)</f>
        <v>0.3968408473011813</v>
      </c>
      <c r="F367" s="80">
        <f>IF($I$2=1,N367,S367)</f>
        <v>0.006975288919428557</v>
      </c>
      <c r="G367" s="80">
        <f>IF($I$2=1,O367,T367)</f>
        <v>0.015437922022999206</v>
      </c>
      <c r="H367" s="80">
        <f>IF($I$2=1,P367,U367)</f>
        <v>0.5367280690999232</v>
      </c>
      <c r="I367" s="44">
        <v>357</v>
      </c>
      <c r="J367" s="69">
        <f t="shared" si="16"/>
        <v>193.5826790698736</v>
      </c>
      <c r="K367" s="69">
        <f t="shared" si="17"/>
        <v>78.09321089196499</v>
      </c>
      <c r="M367" s="80">
        <f ca="1" t="shared" si="18"/>
        <v>0.4323522410775116</v>
      </c>
      <c r="N367" s="80">
        <f ca="1" t="shared" si="18"/>
        <v>0.2569785404987823</v>
      </c>
      <c r="O367" s="80">
        <f ca="1" t="shared" si="18"/>
        <v>0.028938375515577208</v>
      </c>
      <c r="P367" s="80">
        <f ca="1" t="shared" si="18"/>
        <v>0.35478810220952484</v>
      </c>
      <c r="R367" s="80">
        <v>0.3968408473011813</v>
      </c>
      <c r="S367" s="80">
        <v>0.006975288919428557</v>
      </c>
      <c r="T367" s="80">
        <v>0.015437922022999206</v>
      </c>
      <c r="U367" s="80">
        <v>0.5367280690999232</v>
      </c>
    </row>
    <row r="368" spans="5:21" ht="12.75">
      <c r="E368" s="80">
        <f>IF($I$2=1,M368,R368)</f>
        <v>0.4484754418022261</v>
      </c>
      <c r="F368" s="80">
        <f>IF($I$2=1,N368,S368)</f>
        <v>0.7076920834537921</v>
      </c>
      <c r="G368" s="80">
        <f>IF($I$2=1,O368,T368)</f>
        <v>0.43352394469779254</v>
      </c>
      <c r="H368" s="80">
        <f>IF($I$2=1,P368,U368)</f>
        <v>0.7707001124701807</v>
      </c>
      <c r="I368" s="44">
        <v>358</v>
      </c>
      <c r="J368" s="69">
        <f t="shared" si="16"/>
        <v>176.67302153971062</v>
      </c>
      <c r="K368" s="69">
        <f t="shared" si="17"/>
        <v>80.66997550440426</v>
      </c>
      <c r="M368" s="80">
        <f ca="1" t="shared" si="18"/>
        <v>0.653717250185263</v>
      </c>
      <c r="N368" s="80">
        <f ca="1" t="shared" si="18"/>
        <v>0.8313353732056835</v>
      </c>
      <c r="O368" s="80">
        <f ca="1" t="shared" si="18"/>
        <v>0.41776532074595596</v>
      </c>
      <c r="P368" s="80">
        <f ca="1" t="shared" si="18"/>
        <v>0.9445782922708309</v>
      </c>
      <c r="R368" s="80">
        <v>0.4484754418022261</v>
      </c>
      <c r="S368" s="80">
        <v>0.7076920834537921</v>
      </c>
      <c r="T368" s="80">
        <v>0.43352394469779254</v>
      </c>
      <c r="U368" s="80">
        <v>0.7707001124701807</v>
      </c>
    </row>
    <row r="369" spans="5:21" ht="12.75">
      <c r="E369" s="80">
        <f>IF($I$2=1,M369,R369)</f>
        <v>0.8371647587237083</v>
      </c>
      <c r="F369" s="80">
        <f>IF($I$2=1,N369,S369)</f>
        <v>0.4497211632487401</v>
      </c>
      <c r="G369" s="80">
        <f>IF($I$2=1,O369,T369)</f>
        <v>0.6697354146278662</v>
      </c>
      <c r="H369" s="80">
        <f>IF($I$2=1,P369,U369)</f>
        <v>0.290446334143974</v>
      </c>
      <c r="I369" s="44">
        <v>359</v>
      </c>
      <c r="J369" s="69">
        <f t="shared" si="16"/>
        <v>174.33292332680566</v>
      </c>
      <c r="K369" s="69">
        <f t="shared" si="17"/>
        <v>79.416367127244</v>
      </c>
      <c r="M369" s="80">
        <f ca="1" t="shared" si="18"/>
        <v>0.04785193499256302</v>
      </c>
      <c r="N369" s="80">
        <f ca="1" t="shared" si="18"/>
        <v>0.40060177451223</v>
      </c>
      <c r="O369" s="80">
        <f ca="1" t="shared" si="18"/>
        <v>0.3407242235958142</v>
      </c>
      <c r="P369" s="80">
        <f ca="1" t="shared" si="18"/>
        <v>0.923666978880512</v>
      </c>
      <c r="R369" s="80">
        <v>0.8371647587237083</v>
      </c>
      <c r="S369" s="80">
        <v>0.4497211632487401</v>
      </c>
      <c r="T369" s="80">
        <v>0.6697354146278662</v>
      </c>
      <c r="U369" s="80">
        <v>0.290446334143974</v>
      </c>
    </row>
    <row r="370" spans="5:21" ht="12.75">
      <c r="E370" s="80">
        <f>IF($I$2=1,M370,R370)</f>
        <v>0.44962547988095203</v>
      </c>
      <c r="F370" s="80">
        <f>IF($I$2=1,N370,S370)</f>
        <v>0.6094848756320259</v>
      </c>
      <c r="G370" s="80">
        <f>IF($I$2=1,O370,T370)</f>
        <v>0.7810738013295628</v>
      </c>
      <c r="H370" s="80">
        <f>IF($I$2=1,P370,U370)</f>
        <v>0.1588224676104959</v>
      </c>
      <c r="I370" s="44">
        <v>360</v>
      </c>
      <c r="J370" s="69">
        <f t="shared" si="16"/>
        <v>170.2316774868645</v>
      </c>
      <c r="K370" s="69">
        <f t="shared" si="17"/>
        <v>79.808441310345</v>
      </c>
      <c r="M370" s="80">
        <f ca="1" t="shared" si="18"/>
        <v>0.40386956060192736</v>
      </c>
      <c r="N370" s="80">
        <f ca="1" t="shared" si="18"/>
        <v>0.06472414534443682</v>
      </c>
      <c r="O370" s="80">
        <f ca="1" t="shared" si="18"/>
        <v>0.8437558885771042</v>
      </c>
      <c r="P370" s="80">
        <f ca="1" t="shared" si="18"/>
        <v>0.5675494824856642</v>
      </c>
      <c r="R370" s="80">
        <v>0.44962547988095203</v>
      </c>
      <c r="S370" s="80">
        <v>0.6094848756320259</v>
      </c>
      <c r="T370" s="80">
        <v>0.7810738013295628</v>
      </c>
      <c r="U370" s="80">
        <v>0.1588224676104959</v>
      </c>
    </row>
    <row r="371" spans="5:21" ht="12.75">
      <c r="E371" s="80">
        <f>IF($I$2=1,M371,R371)</f>
        <v>0.9244911027264191</v>
      </c>
      <c r="F371" s="80">
        <f>IF($I$2=1,N371,S371)</f>
        <v>0.44898304747384565</v>
      </c>
      <c r="G371" s="80">
        <f>IF($I$2=1,O371,T371)</f>
        <v>0.24887925336469863</v>
      </c>
      <c r="H371" s="80">
        <f>IF($I$2=1,P371,U371)</f>
        <v>0.542993370150664</v>
      </c>
      <c r="I371" s="44">
        <v>361</v>
      </c>
      <c r="J371" s="69">
        <f t="shared" si="16"/>
        <v>176.23922403050975</v>
      </c>
      <c r="K371" s="69">
        <f t="shared" si="17"/>
        <v>77.03320061302833</v>
      </c>
      <c r="M371" s="80">
        <f ca="1" t="shared" si="18"/>
        <v>0.5687508805059927</v>
      </c>
      <c r="N371" s="80">
        <f ca="1" t="shared" si="18"/>
        <v>0.9821983692951367</v>
      </c>
      <c r="O371" s="80">
        <f ca="1" t="shared" si="18"/>
        <v>0.5020651061946805</v>
      </c>
      <c r="P371" s="80">
        <f ca="1" t="shared" si="18"/>
        <v>0.4777917945463255</v>
      </c>
      <c r="R371" s="80">
        <v>0.9244911027264191</v>
      </c>
      <c r="S371" s="80">
        <v>0.44898304747384565</v>
      </c>
      <c r="T371" s="80">
        <v>0.24887925336469863</v>
      </c>
      <c r="U371" s="80">
        <v>0.542993370150664</v>
      </c>
    </row>
    <row r="372" spans="5:21" ht="12.75">
      <c r="E372" s="80">
        <f>IF($I$2=1,M372,R372)</f>
        <v>0.07468282747758526</v>
      </c>
      <c r="F372" s="80">
        <f>IF($I$2=1,N372,S372)</f>
        <v>0.9670527548249221</v>
      </c>
      <c r="G372" s="80">
        <f>IF($I$2=1,O372,T372)</f>
        <v>0.6031836384515215</v>
      </c>
      <c r="H372" s="80">
        <f>IF($I$2=1,P372,U372)</f>
        <v>0.04224820579406874</v>
      </c>
      <c r="I372" s="44">
        <v>362</v>
      </c>
      <c r="J372" s="69">
        <f t="shared" si="16"/>
        <v>202.29303807002708</v>
      </c>
      <c r="K372" s="69">
        <f t="shared" si="17"/>
        <v>87.39920511380073</v>
      </c>
      <c r="M372" s="80">
        <f ca="1" t="shared" si="18"/>
        <v>0.8004286257254593</v>
      </c>
      <c r="N372" s="80">
        <f ca="1" t="shared" si="18"/>
        <v>0.1518243363776326</v>
      </c>
      <c r="O372" s="80">
        <f ca="1" t="shared" si="18"/>
        <v>0.30559462589099806</v>
      </c>
      <c r="P372" s="80">
        <f ca="1" t="shared" si="18"/>
        <v>0.11886892044580633</v>
      </c>
      <c r="R372" s="80">
        <v>0.07468282747758526</v>
      </c>
      <c r="S372" s="80">
        <v>0.9670527548249221</v>
      </c>
      <c r="T372" s="80">
        <v>0.6031836384515215</v>
      </c>
      <c r="U372" s="80">
        <v>0.04224820579406874</v>
      </c>
    </row>
    <row r="373" spans="5:21" ht="12.75">
      <c r="E373" s="80">
        <f>IF($I$2=1,M373,R373)</f>
        <v>0.4243877948545136</v>
      </c>
      <c r="F373" s="80">
        <f>IF($I$2=1,N373,S373)</f>
        <v>0.6636576746591576</v>
      </c>
      <c r="G373" s="80">
        <f>IF($I$2=1,O373,T373)</f>
        <v>0.11767698182666408</v>
      </c>
      <c r="H373" s="80">
        <f>IF($I$2=1,P373,U373)</f>
        <v>0.08042197440631771</v>
      </c>
      <c r="I373" s="44">
        <v>363</v>
      </c>
      <c r="J373" s="69">
        <f t="shared" si="16"/>
        <v>173.24041041921197</v>
      </c>
      <c r="K373" s="69">
        <f t="shared" si="17"/>
        <v>83.268459921242</v>
      </c>
      <c r="M373" s="80">
        <f ca="1" t="shared" si="18"/>
        <v>0.851264973436665</v>
      </c>
      <c r="N373" s="80">
        <f ca="1" t="shared" si="18"/>
        <v>0.18103073075422893</v>
      </c>
      <c r="O373" s="80">
        <f ca="1" t="shared" si="18"/>
        <v>0.002713603642818696</v>
      </c>
      <c r="P373" s="80">
        <f ca="1" t="shared" si="18"/>
        <v>0.9914578450995697</v>
      </c>
      <c r="R373" s="80">
        <v>0.4243877948545136</v>
      </c>
      <c r="S373" s="80">
        <v>0.6636576746591576</v>
      </c>
      <c r="T373" s="80">
        <v>0.11767698182666408</v>
      </c>
      <c r="U373" s="80">
        <v>0.08042197440631771</v>
      </c>
    </row>
    <row r="374" spans="5:21" ht="12.75">
      <c r="E374" s="80">
        <f>IF($I$2=1,M374,R374)</f>
        <v>0.49325744187205434</v>
      </c>
      <c r="F374" s="80">
        <f>IF($I$2=1,N374,S374)</f>
        <v>0.3057549841132241</v>
      </c>
      <c r="G374" s="80">
        <f>IF($I$2=1,O374,T374)</f>
        <v>0.30292200076655607</v>
      </c>
      <c r="H374" s="80">
        <f>IF($I$2=1,P374,U374)</f>
        <v>0.9610461435917268</v>
      </c>
      <c r="I374" s="44">
        <v>364</v>
      </c>
      <c r="J374" s="69">
        <f t="shared" si="16"/>
        <v>175.91977735384512</v>
      </c>
      <c r="K374" s="69">
        <f t="shared" si="17"/>
        <v>83.18282754195954</v>
      </c>
      <c r="M374" s="80">
        <f ca="1" t="shared" si="18"/>
        <v>0.13909772566594325</v>
      </c>
      <c r="N374" s="80">
        <f ca="1" t="shared" si="18"/>
        <v>0.744304297421718</v>
      </c>
      <c r="O374" s="80">
        <f ca="1" t="shared" si="18"/>
        <v>0.7702788134257655</v>
      </c>
      <c r="P374" s="80">
        <f ca="1" t="shared" si="18"/>
        <v>0.7625630008199779</v>
      </c>
      <c r="R374" s="80">
        <v>0.49325744187205434</v>
      </c>
      <c r="S374" s="80">
        <v>0.3057549841132241</v>
      </c>
      <c r="T374" s="80">
        <v>0.30292200076655607</v>
      </c>
      <c r="U374" s="80">
        <v>0.9610461435917268</v>
      </c>
    </row>
    <row r="375" spans="5:21" ht="12.75">
      <c r="E375" s="80">
        <f>IF($I$2=1,M375,R375)</f>
        <v>0.13529178854492585</v>
      </c>
      <c r="F375" s="80">
        <f>IF($I$2=1,N375,S375)</f>
        <v>0.1858717573276225</v>
      </c>
      <c r="G375" s="80">
        <f>IF($I$2=1,O375,T375)</f>
        <v>0.4603074400502285</v>
      </c>
      <c r="H375" s="80">
        <f>IF($I$2=1,P375,U375)</f>
        <v>0.9266721520319887</v>
      </c>
      <c r="I375" s="44">
        <v>365</v>
      </c>
      <c r="J375" s="69">
        <f t="shared" si="16"/>
        <v>187.84293091878763</v>
      </c>
      <c r="K375" s="69">
        <f t="shared" si="17"/>
        <v>84.80016673043289</v>
      </c>
      <c r="M375" s="80">
        <f ca="1" t="shared" si="18"/>
        <v>0.19238791566011093</v>
      </c>
      <c r="N375" s="80">
        <f ca="1" t="shared" si="18"/>
        <v>0.5981457559736089</v>
      </c>
      <c r="O375" s="80">
        <f ca="1" t="shared" si="18"/>
        <v>0.8334519442019606</v>
      </c>
      <c r="P375" s="80">
        <f ca="1" t="shared" si="18"/>
        <v>0.3309129860344787</v>
      </c>
      <c r="R375" s="80">
        <v>0.13529178854492585</v>
      </c>
      <c r="S375" s="80">
        <v>0.1858717573276225</v>
      </c>
      <c r="T375" s="80">
        <v>0.4603074400502285</v>
      </c>
      <c r="U375" s="80">
        <v>0.9266721520319887</v>
      </c>
    </row>
    <row r="376" spans="5:21" ht="12.75">
      <c r="E376" s="80">
        <f>IF($I$2=1,M376,R376)</f>
        <v>0.6513747834854589</v>
      </c>
      <c r="F376" s="80">
        <f>IF($I$2=1,N376,S376)</f>
        <v>0.4375133707966887</v>
      </c>
      <c r="G376" s="80">
        <f>IF($I$2=1,O376,T376)</f>
        <v>0.0798686866613334</v>
      </c>
      <c r="H376" s="80">
        <f>IF($I$2=1,P376,U376)</f>
        <v>0.4263071291447327</v>
      </c>
      <c r="I376" s="44">
        <v>366</v>
      </c>
      <c r="J376" s="69">
        <f t="shared" si="16"/>
        <v>171.44525536700033</v>
      </c>
      <c r="K376" s="69">
        <f t="shared" si="17"/>
        <v>75.26596425372563</v>
      </c>
      <c r="M376" s="80">
        <f ca="1" t="shared" si="18"/>
        <v>0.9533678123084496</v>
      </c>
      <c r="N376" s="80">
        <f ca="1" t="shared" si="18"/>
        <v>0.9228231407631857</v>
      </c>
      <c r="O376" s="80">
        <f ca="1" t="shared" si="18"/>
        <v>0.14691235977307204</v>
      </c>
      <c r="P376" s="80">
        <f ca="1" t="shared" si="18"/>
        <v>0.6479932455595706</v>
      </c>
      <c r="R376" s="80">
        <v>0.6513747834854589</v>
      </c>
      <c r="S376" s="80">
        <v>0.4375133707966887</v>
      </c>
      <c r="T376" s="80">
        <v>0.0798686866613334</v>
      </c>
      <c r="U376" s="80">
        <v>0.4263071291447327</v>
      </c>
    </row>
    <row r="377" spans="5:21" ht="12.75">
      <c r="E377" s="80">
        <f>IF($I$2=1,M377,R377)</f>
        <v>0.08728626552592011</v>
      </c>
      <c r="F377" s="80">
        <f>IF($I$2=1,N377,S377)</f>
        <v>0.637147213241722</v>
      </c>
      <c r="G377" s="80">
        <f>IF($I$2=1,O377,T377)</f>
        <v>0.4975006921796006</v>
      </c>
      <c r="H377" s="80">
        <f>IF($I$2=1,P377,U377)</f>
        <v>0.5122185161228998</v>
      </c>
      <c r="I377" s="44">
        <v>367</v>
      </c>
      <c r="J377" s="69">
        <f t="shared" si="16"/>
        <v>165.62026301847897</v>
      </c>
      <c r="K377" s="69">
        <f t="shared" si="17"/>
        <v>75.7676967883513</v>
      </c>
      <c r="M377" s="80">
        <f ca="1" t="shared" si="18"/>
        <v>0.2800579266352765</v>
      </c>
      <c r="N377" s="80">
        <f ca="1" t="shared" si="18"/>
        <v>0.6021511140760314</v>
      </c>
      <c r="O377" s="80">
        <f ca="1" t="shared" si="18"/>
        <v>0.04335044154492351</v>
      </c>
      <c r="P377" s="80">
        <f ca="1" t="shared" si="18"/>
        <v>0.18395656149988937</v>
      </c>
      <c r="R377" s="80">
        <v>0.08728626552592011</v>
      </c>
      <c r="S377" s="80">
        <v>0.637147213241722</v>
      </c>
      <c r="T377" s="80">
        <v>0.4975006921796006</v>
      </c>
      <c r="U377" s="80">
        <v>0.5122185161228998</v>
      </c>
    </row>
    <row r="378" spans="5:21" ht="12.75">
      <c r="E378" s="80">
        <f>IF($I$2=1,M378,R378)</f>
        <v>0.6339179840625149</v>
      </c>
      <c r="F378" s="80">
        <f>IF($I$2=1,N378,S378)</f>
        <v>0.08457026111005606</v>
      </c>
      <c r="G378" s="80">
        <f>IF($I$2=1,O378,T378)</f>
        <v>0.5525639148215062</v>
      </c>
      <c r="H378" s="80">
        <f>IF($I$2=1,P378,U378)</f>
        <v>0.10048336915645284</v>
      </c>
      <c r="I378" s="44">
        <v>368</v>
      </c>
      <c r="J378" s="69">
        <f t="shared" si="16"/>
        <v>188.2315864045897</v>
      </c>
      <c r="K378" s="69">
        <f t="shared" si="17"/>
        <v>84.40479461844204</v>
      </c>
      <c r="M378" s="80">
        <f ca="1" t="shared" si="18"/>
        <v>0.3986433823185328</v>
      </c>
      <c r="N378" s="80">
        <f ca="1" t="shared" si="18"/>
        <v>0.8438261036317637</v>
      </c>
      <c r="O378" s="80">
        <f ca="1" t="shared" si="18"/>
        <v>0.4274036268865239</v>
      </c>
      <c r="P378" s="80">
        <f ca="1" t="shared" si="18"/>
        <v>0.3479874166199609</v>
      </c>
      <c r="R378" s="80">
        <v>0.6339179840625149</v>
      </c>
      <c r="S378" s="80">
        <v>0.08457026111005606</v>
      </c>
      <c r="T378" s="80">
        <v>0.5525639148215062</v>
      </c>
      <c r="U378" s="80">
        <v>0.10048336915645284</v>
      </c>
    </row>
    <row r="379" spans="5:21" ht="12.75">
      <c r="E379" s="80">
        <f>IF($I$2=1,M379,R379)</f>
        <v>0.6616434974812624</v>
      </c>
      <c r="F379" s="80">
        <f>IF($I$2=1,N379,S379)</f>
        <v>0.9370212570718177</v>
      </c>
      <c r="G379" s="80">
        <f>IF($I$2=1,O379,T379)</f>
        <v>0.4790330255408566</v>
      </c>
      <c r="H379" s="80">
        <f>IF($I$2=1,P379,U379)</f>
        <v>0.6239156958848193</v>
      </c>
      <c r="I379" s="44">
        <v>369</v>
      </c>
      <c r="J379" s="69">
        <f t="shared" si="16"/>
        <v>188.3864251722017</v>
      </c>
      <c r="K379" s="69">
        <f t="shared" si="17"/>
        <v>80.94984322965614</v>
      </c>
      <c r="M379" s="80">
        <f ca="1" t="shared" si="18"/>
        <v>0.4474656504518941</v>
      </c>
      <c r="N379" s="80">
        <f ca="1" t="shared" si="18"/>
        <v>0.9194736695282228</v>
      </c>
      <c r="O379" s="80">
        <f ca="1" t="shared" si="18"/>
        <v>0.9726191634721312</v>
      </c>
      <c r="P379" s="80">
        <f ca="1" t="shared" si="18"/>
        <v>0.7053284532033409</v>
      </c>
      <c r="R379" s="80">
        <v>0.6616434974812624</v>
      </c>
      <c r="S379" s="80">
        <v>0.9370212570718177</v>
      </c>
      <c r="T379" s="80">
        <v>0.4790330255408566</v>
      </c>
      <c r="U379" s="80">
        <v>0.6239156958848193</v>
      </c>
    </row>
    <row r="380" spans="5:21" ht="12.75">
      <c r="E380" s="80">
        <f>IF($I$2=1,M380,R380)</f>
        <v>0.6820530654181229</v>
      </c>
      <c r="F380" s="80">
        <f>IF($I$2=1,N380,S380)</f>
        <v>0.7780220600359486</v>
      </c>
      <c r="G380" s="80">
        <f>IF($I$2=1,O380,T380)</f>
        <v>0.033588932579603714</v>
      </c>
      <c r="H380" s="80">
        <f>IF($I$2=1,P380,U380)</f>
        <v>0.6374649049964063</v>
      </c>
      <c r="I380" s="44">
        <v>370</v>
      </c>
      <c r="J380" s="69">
        <f t="shared" si="16"/>
        <v>181.53231614011338</v>
      </c>
      <c r="K380" s="69">
        <f t="shared" si="17"/>
        <v>77.92169300634107</v>
      </c>
      <c r="M380" s="80">
        <f ca="1" t="shared" si="18"/>
        <v>0.36014540468814704</v>
      </c>
      <c r="N380" s="80">
        <f ca="1" t="shared" si="18"/>
        <v>0.6178387344364893</v>
      </c>
      <c r="O380" s="80">
        <f ca="1" t="shared" si="18"/>
        <v>0.6584039531705104</v>
      </c>
      <c r="P380" s="80">
        <f ca="1" t="shared" si="18"/>
        <v>0.6195721175731853</v>
      </c>
      <c r="R380" s="80">
        <v>0.6820530654181229</v>
      </c>
      <c r="S380" s="80">
        <v>0.7780220600359486</v>
      </c>
      <c r="T380" s="80">
        <v>0.033588932579603714</v>
      </c>
      <c r="U380" s="80">
        <v>0.6374649049964063</v>
      </c>
    </row>
    <row r="381" spans="5:21" ht="12.75">
      <c r="E381" s="80">
        <f>IF($I$2=1,M381,R381)</f>
        <v>0.032425730280510656</v>
      </c>
      <c r="F381" s="80">
        <f>IF($I$2=1,N381,S381)</f>
        <v>0.19810361199832816</v>
      </c>
      <c r="G381" s="80">
        <f>IF($I$2=1,O381,T381)</f>
        <v>0.5012404978082028</v>
      </c>
      <c r="H381" s="80">
        <f>IF($I$2=1,P381,U381)</f>
        <v>0.5696526725946596</v>
      </c>
      <c r="I381" s="44">
        <v>371</v>
      </c>
      <c r="J381" s="69">
        <f t="shared" si="16"/>
        <v>188.38841232367812</v>
      </c>
      <c r="K381" s="69">
        <f t="shared" si="17"/>
        <v>80.54861042016745</v>
      </c>
      <c r="M381" s="80">
        <f ca="1" t="shared" si="18"/>
        <v>0.36025596541675775</v>
      </c>
      <c r="N381" s="80">
        <f ca="1" t="shared" si="18"/>
        <v>0.05611228225300302</v>
      </c>
      <c r="O381" s="80">
        <f ca="1" t="shared" si="18"/>
        <v>0.558901009097701</v>
      </c>
      <c r="P381" s="80">
        <f ca="1" t="shared" si="18"/>
        <v>0.2894569633234019</v>
      </c>
      <c r="R381" s="80">
        <v>0.032425730280510656</v>
      </c>
      <c r="S381" s="80">
        <v>0.19810361199832816</v>
      </c>
      <c r="T381" s="80">
        <v>0.5012404978082028</v>
      </c>
      <c r="U381" s="80">
        <v>0.5696526725946596</v>
      </c>
    </row>
    <row r="382" spans="5:21" ht="12.75">
      <c r="E382" s="80">
        <f>IF($I$2=1,M382,R382)</f>
        <v>0.39348964658693486</v>
      </c>
      <c r="F382" s="80">
        <f>IF($I$2=1,N382,S382)</f>
        <v>0.45325228825499764</v>
      </c>
      <c r="G382" s="80">
        <f>IF($I$2=1,O382,T382)</f>
        <v>0.4507587636185528</v>
      </c>
      <c r="H382" s="80">
        <f>IF($I$2=1,P382,U382)</f>
        <v>0.28948305129714846</v>
      </c>
      <c r="I382" s="44">
        <v>372</v>
      </c>
      <c r="J382" s="69">
        <f t="shared" si="16"/>
        <v>166.9269723148582</v>
      </c>
      <c r="K382" s="69">
        <f t="shared" si="17"/>
        <v>77.76545017486133</v>
      </c>
      <c r="M382" s="80">
        <f ca="1" t="shared" si="18"/>
        <v>0.29915099348567287</v>
      </c>
      <c r="N382" s="80">
        <f ca="1" t="shared" si="18"/>
        <v>0.1835905567877596</v>
      </c>
      <c r="O382" s="80">
        <f ca="1" t="shared" si="18"/>
        <v>0.21255916344415793</v>
      </c>
      <c r="P382" s="80">
        <f ca="1" t="shared" si="18"/>
        <v>0.6587258136752997</v>
      </c>
      <c r="R382" s="80">
        <v>0.39348964658693486</v>
      </c>
      <c r="S382" s="80">
        <v>0.45325228825499764</v>
      </c>
      <c r="T382" s="80">
        <v>0.4507587636185528</v>
      </c>
      <c r="U382" s="80">
        <v>0.28948305129714846</v>
      </c>
    </row>
    <row r="383" spans="5:21" ht="12.75">
      <c r="E383" s="80">
        <f>IF($I$2=1,M383,R383)</f>
        <v>0.86879456865122</v>
      </c>
      <c r="F383" s="80">
        <f>IF($I$2=1,N383,S383)</f>
        <v>0.479955513968072</v>
      </c>
      <c r="G383" s="80">
        <f>IF($I$2=1,O383,T383)</f>
        <v>0.35034490721410805</v>
      </c>
      <c r="H383" s="80">
        <f>IF($I$2=1,P383,U383)</f>
        <v>0.2518195824469176</v>
      </c>
      <c r="I383" s="44">
        <v>373</v>
      </c>
      <c r="J383" s="69">
        <f t="shared" si="16"/>
        <v>174.73826213089512</v>
      </c>
      <c r="K383" s="69">
        <f t="shared" si="17"/>
        <v>79.91453617465137</v>
      </c>
      <c r="M383" s="80">
        <f ca="1" t="shared" si="18"/>
        <v>0.9721081907234896</v>
      </c>
      <c r="N383" s="80">
        <f ca="1" t="shared" si="18"/>
        <v>0.3961114516509855</v>
      </c>
      <c r="O383" s="80">
        <f ca="1" t="shared" si="18"/>
        <v>0.5556359493334505</v>
      </c>
      <c r="P383" s="80">
        <f ca="1" t="shared" si="18"/>
        <v>0.7901559392481476</v>
      </c>
      <c r="R383" s="80">
        <v>0.86879456865122</v>
      </c>
      <c r="S383" s="80">
        <v>0.479955513968072</v>
      </c>
      <c r="T383" s="80">
        <v>0.35034490721410805</v>
      </c>
      <c r="U383" s="80">
        <v>0.2518195824469176</v>
      </c>
    </row>
    <row r="384" spans="5:21" ht="12.75">
      <c r="E384" s="80">
        <f>IF($I$2=1,M384,R384)</f>
        <v>0.8944237753778579</v>
      </c>
      <c r="F384" s="80">
        <f>IF($I$2=1,N384,S384)</f>
        <v>0.6744598503744745</v>
      </c>
      <c r="G384" s="80">
        <f>IF($I$2=1,O384,T384)</f>
        <v>0.354494609450259</v>
      </c>
      <c r="H384" s="80">
        <f>IF($I$2=1,P384,U384)</f>
        <v>0.32263426049415855</v>
      </c>
      <c r="I384" s="44">
        <v>374</v>
      </c>
      <c r="J384" s="69">
        <f t="shared" si="16"/>
        <v>177.84112724517456</v>
      </c>
      <c r="K384" s="69">
        <f t="shared" si="17"/>
        <v>79.29885887474272</v>
      </c>
      <c r="M384" s="80">
        <f ca="1" t="shared" si="18"/>
        <v>0.361909654633493</v>
      </c>
      <c r="N384" s="80">
        <f ca="1" t="shared" si="18"/>
        <v>0.726787264452803</v>
      </c>
      <c r="O384" s="80">
        <f ca="1" t="shared" si="18"/>
        <v>0.004579011444334369</v>
      </c>
      <c r="P384" s="80">
        <f ca="1" t="shared" si="18"/>
        <v>0.08126877409120048</v>
      </c>
      <c r="R384" s="80">
        <v>0.8944237753778579</v>
      </c>
      <c r="S384" s="80">
        <v>0.6744598503744745</v>
      </c>
      <c r="T384" s="80">
        <v>0.354494609450259</v>
      </c>
      <c r="U384" s="80">
        <v>0.32263426049415855</v>
      </c>
    </row>
    <row r="385" spans="5:21" ht="12.75">
      <c r="E385" s="80">
        <f>IF($I$2=1,M385,R385)</f>
        <v>0.30265713793496873</v>
      </c>
      <c r="F385" s="80">
        <f>IF($I$2=1,N385,S385)</f>
        <v>0.8968666974013662</v>
      </c>
      <c r="G385" s="80">
        <f>IF($I$2=1,O385,T385)</f>
        <v>0.3703467929784754</v>
      </c>
      <c r="H385" s="80">
        <f>IF($I$2=1,P385,U385)</f>
        <v>0.7858978866672066</v>
      </c>
      <c r="I385" s="44">
        <v>375</v>
      </c>
      <c r="J385" s="69">
        <f t="shared" si="16"/>
        <v>192.32658906251854</v>
      </c>
      <c r="K385" s="69">
        <f t="shared" si="17"/>
        <v>84.09576494575136</v>
      </c>
      <c r="M385" s="80">
        <f ca="1" t="shared" si="18"/>
        <v>0.43035984636347513</v>
      </c>
      <c r="N385" s="80">
        <f ca="1" t="shared" si="18"/>
        <v>0.8977937540036433</v>
      </c>
      <c r="O385" s="80">
        <f ca="1" t="shared" si="18"/>
        <v>0.8838693970592515</v>
      </c>
      <c r="P385" s="80">
        <f ca="1" t="shared" si="18"/>
        <v>0.6042619954691596</v>
      </c>
      <c r="R385" s="80">
        <v>0.30265713793496873</v>
      </c>
      <c r="S385" s="80">
        <v>0.8968666974013662</v>
      </c>
      <c r="T385" s="80">
        <v>0.3703467929784754</v>
      </c>
      <c r="U385" s="80">
        <v>0.7858978866672066</v>
      </c>
    </row>
    <row r="386" spans="5:21" ht="12.75">
      <c r="E386" s="80">
        <f>IF($I$2=1,M386,R386)</f>
        <v>0.9028520083465423</v>
      </c>
      <c r="F386" s="80">
        <f>IF($I$2=1,N386,S386)</f>
        <v>0.09168265284600885</v>
      </c>
      <c r="G386" s="80">
        <f>IF($I$2=1,O386,T386)</f>
        <v>0.306690908116072</v>
      </c>
      <c r="H386" s="80">
        <f>IF($I$2=1,P386,U386)</f>
        <v>0.9451060313850927</v>
      </c>
      <c r="I386" s="44">
        <v>376</v>
      </c>
      <c r="J386" s="69">
        <f t="shared" si="16"/>
        <v>183.79137158828098</v>
      </c>
      <c r="K386" s="69">
        <f t="shared" si="17"/>
        <v>84.65212912851663</v>
      </c>
      <c r="M386" s="80">
        <f ca="1" t="shared" si="18"/>
        <v>0.09620993330593897</v>
      </c>
      <c r="N386" s="80">
        <f ca="1" t="shared" si="18"/>
        <v>0.0568106193809349</v>
      </c>
      <c r="O386" s="80">
        <f ca="1" t="shared" si="18"/>
        <v>0.11373365673726876</v>
      </c>
      <c r="P386" s="80">
        <f ca="1" t="shared" si="18"/>
        <v>0.21138933274740423</v>
      </c>
      <c r="R386" s="80">
        <v>0.9028520083465423</v>
      </c>
      <c r="S386" s="80">
        <v>0.09168265284600885</v>
      </c>
      <c r="T386" s="80">
        <v>0.306690908116072</v>
      </c>
      <c r="U386" s="80">
        <v>0.9451060313850927</v>
      </c>
    </row>
    <row r="387" spans="5:21" ht="12.75">
      <c r="E387" s="80">
        <f>IF($I$2=1,M387,R387)</f>
        <v>0.3376482901892197</v>
      </c>
      <c r="F387" s="80">
        <f>IF($I$2=1,N387,S387)</f>
        <v>0.9948191722061184</v>
      </c>
      <c r="G387" s="80">
        <f>IF($I$2=1,O387,T387)</f>
        <v>0.05936589272903836</v>
      </c>
      <c r="H387" s="80">
        <f>IF($I$2=1,P387,U387)</f>
        <v>0.5265177399395862</v>
      </c>
      <c r="I387" s="44">
        <v>377</v>
      </c>
      <c r="J387" s="69">
        <f t="shared" si="16"/>
        <v>194.72820687847877</v>
      </c>
      <c r="K387" s="69">
        <f t="shared" si="17"/>
        <v>79.25833035669655</v>
      </c>
      <c r="M387" s="80">
        <f ca="1" t="shared" si="18"/>
        <v>0.1026630579420934</v>
      </c>
      <c r="N387" s="80">
        <f ca="1" t="shared" si="18"/>
        <v>0.5433641698199968</v>
      </c>
      <c r="O387" s="80">
        <f ca="1" t="shared" si="18"/>
        <v>0.31749927012793033</v>
      </c>
      <c r="P387" s="80">
        <f ca="1" t="shared" si="18"/>
        <v>0.9611950006673453</v>
      </c>
      <c r="R387" s="80">
        <v>0.3376482901892197</v>
      </c>
      <c r="S387" s="80">
        <v>0.9948191722061184</v>
      </c>
      <c r="T387" s="80">
        <v>0.05936589272903836</v>
      </c>
      <c r="U387" s="80">
        <v>0.5265177399395862</v>
      </c>
    </row>
    <row r="388" spans="5:21" ht="12.75">
      <c r="E388" s="80">
        <f>IF($I$2=1,M388,R388)</f>
        <v>0.6186975515876894</v>
      </c>
      <c r="F388" s="80">
        <f>IF($I$2=1,N388,S388)</f>
        <v>0.3026661131310604</v>
      </c>
      <c r="G388" s="80">
        <f>IF($I$2=1,O388,T388)</f>
        <v>0.15756414219244386</v>
      </c>
      <c r="H388" s="80">
        <f>IF($I$2=1,P388,U388)</f>
        <v>0.27844546230937084</v>
      </c>
      <c r="I388" s="44">
        <v>378</v>
      </c>
      <c r="J388" s="69">
        <f t="shared" si="16"/>
        <v>176.81613716942474</v>
      </c>
      <c r="K388" s="69">
        <f t="shared" si="17"/>
        <v>79.67968556564163</v>
      </c>
      <c r="M388" s="80">
        <f ca="1" t="shared" si="18"/>
        <v>0.42180857762180013</v>
      </c>
      <c r="N388" s="80">
        <f ca="1" t="shared" si="18"/>
        <v>0.8511973600158887</v>
      </c>
      <c r="O388" s="80">
        <f ca="1" t="shared" si="18"/>
        <v>0.4033110595561319</v>
      </c>
      <c r="P388" s="80">
        <f ca="1" t="shared" si="18"/>
        <v>0.9196322240473284</v>
      </c>
      <c r="R388" s="80">
        <v>0.6186975515876894</v>
      </c>
      <c r="S388" s="80">
        <v>0.3026661131310604</v>
      </c>
      <c r="T388" s="80">
        <v>0.15756414219244386</v>
      </c>
      <c r="U388" s="80">
        <v>0.27844546230937084</v>
      </c>
    </row>
    <row r="389" spans="5:21" ht="12.75">
      <c r="E389" s="80">
        <f>IF($I$2=1,M389,R389)</f>
        <v>0.39482083928190725</v>
      </c>
      <c r="F389" s="80">
        <f>IF($I$2=1,N389,S389)</f>
        <v>0.8870320524773625</v>
      </c>
      <c r="G389" s="80">
        <f>IF($I$2=1,O389,T389)</f>
        <v>0.42679488726669046</v>
      </c>
      <c r="H389" s="80">
        <f>IF($I$2=1,P389,U389)</f>
        <v>0.4214316435835048</v>
      </c>
      <c r="I389" s="44">
        <v>379</v>
      </c>
      <c r="J389" s="69">
        <f t="shared" si="16"/>
        <v>190.34070291895</v>
      </c>
      <c r="K389" s="69">
        <f t="shared" si="17"/>
        <v>80.76984437611705</v>
      </c>
      <c r="M389" s="80">
        <f ca="1" t="shared" si="18"/>
        <v>0.17356856494126338</v>
      </c>
      <c r="N389" s="80">
        <f ca="1" t="shared" si="18"/>
        <v>0.009968103432842823</v>
      </c>
      <c r="O389" s="80">
        <f ca="1" t="shared" si="18"/>
        <v>0.379922108522737</v>
      </c>
      <c r="P389" s="80">
        <f ca="1" t="shared" si="18"/>
        <v>0.7546757152717258</v>
      </c>
      <c r="R389" s="80">
        <v>0.39482083928190725</v>
      </c>
      <c r="S389" s="80">
        <v>0.8870320524773625</v>
      </c>
      <c r="T389" s="80">
        <v>0.42679488726669046</v>
      </c>
      <c r="U389" s="80">
        <v>0.4214316435835048</v>
      </c>
    </row>
    <row r="390" spans="5:21" ht="12.75">
      <c r="E390" s="80">
        <f>IF($I$2=1,M390,R390)</f>
        <v>0.07203649979572369</v>
      </c>
      <c r="F390" s="80">
        <f>IF($I$2=1,N390,S390)</f>
        <v>0.2564840749165953</v>
      </c>
      <c r="G390" s="80">
        <f>IF($I$2=1,O390,T390)</f>
        <v>0.5795973169654918</v>
      </c>
      <c r="H390" s="80">
        <f>IF($I$2=1,P390,U390)</f>
        <v>0.38159683880963957</v>
      </c>
      <c r="I390" s="44">
        <v>380</v>
      </c>
      <c r="J390" s="69">
        <f t="shared" si="16"/>
        <v>179.06578100378604</v>
      </c>
      <c r="K390" s="69">
        <f t="shared" si="17"/>
        <v>79.2761663219251</v>
      </c>
      <c r="M390" s="80">
        <f ca="1" t="shared" si="18"/>
        <v>0.6253214879247851</v>
      </c>
      <c r="N390" s="80">
        <f ca="1" t="shared" si="18"/>
        <v>0.08248335246502836</v>
      </c>
      <c r="O390" s="80">
        <f ca="1" t="shared" si="18"/>
        <v>0.44690741567487036</v>
      </c>
      <c r="P390" s="80">
        <f ca="1" t="shared" si="18"/>
        <v>0.8551709367824639</v>
      </c>
      <c r="R390" s="80">
        <v>0.07203649979572369</v>
      </c>
      <c r="S390" s="80">
        <v>0.2564840749165953</v>
      </c>
      <c r="T390" s="80">
        <v>0.5795973169654918</v>
      </c>
      <c r="U390" s="80">
        <v>0.38159683880963957</v>
      </c>
    </row>
    <row r="391" spans="5:21" ht="12.75">
      <c r="E391" s="80">
        <f>IF($I$2=1,M391,R391)</f>
        <v>0.5055024369580652</v>
      </c>
      <c r="F391" s="80">
        <f>IF($I$2=1,N391,S391)</f>
        <v>0.3151629942022103</v>
      </c>
      <c r="G391" s="80">
        <f>IF($I$2=1,O391,T391)</f>
        <v>0.7082151326828499</v>
      </c>
      <c r="H391" s="80">
        <f>IF($I$2=1,P391,U391)</f>
        <v>0.9488581238715135</v>
      </c>
      <c r="I391" s="44">
        <v>381</v>
      </c>
      <c r="J391" s="69">
        <f t="shared" si="16"/>
        <v>175.35002895117725</v>
      </c>
      <c r="K391" s="69">
        <f t="shared" si="17"/>
        <v>81.64631245861734</v>
      </c>
      <c r="M391" s="80">
        <f ca="1" t="shared" si="18"/>
        <v>0.3720459141603347</v>
      </c>
      <c r="N391" s="80">
        <f ca="1" t="shared" si="18"/>
        <v>0.4282067253064633</v>
      </c>
      <c r="O391" s="80">
        <f ca="1" t="shared" si="18"/>
        <v>0.8184608535485384</v>
      </c>
      <c r="P391" s="80">
        <f ca="1" t="shared" si="18"/>
        <v>0.5442257876263891</v>
      </c>
      <c r="R391" s="80">
        <v>0.5055024369580652</v>
      </c>
      <c r="S391" s="80">
        <v>0.3151629942022103</v>
      </c>
      <c r="T391" s="80">
        <v>0.7082151326828499</v>
      </c>
      <c r="U391" s="80">
        <v>0.9488581238715135</v>
      </c>
    </row>
    <row r="392" spans="5:21" ht="12.75">
      <c r="E392" s="80">
        <f>IF($I$2=1,M392,R392)</f>
        <v>0.16133312335515382</v>
      </c>
      <c r="F392" s="80">
        <f>IF($I$2=1,N392,S392)</f>
        <v>0.5383658249151693</v>
      </c>
      <c r="G392" s="80">
        <f>IF($I$2=1,O392,T392)</f>
        <v>0.9275395799545434</v>
      </c>
      <c r="H392" s="80">
        <f>IF($I$2=1,P392,U392)</f>
        <v>0.288151718218429</v>
      </c>
      <c r="I392" s="44">
        <v>382</v>
      </c>
      <c r="J392" s="69">
        <f t="shared" si="16"/>
        <v>161.45107627040383</v>
      </c>
      <c r="K392" s="69">
        <f t="shared" si="17"/>
        <v>77.10603724202441</v>
      </c>
      <c r="M392" s="80">
        <f ca="1" t="shared" si="18"/>
        <v>0.8688281627230331</v>
      </c>
      <c r="N392" s="80">
        <f ca="1" t="shared" si="18"/>
        <v>0.2705469028109949</v>
      </c>
      <c r="O392" s="80">
        <f ca="1" t="shared" si="18"/>
        <v>0.8870031649148072</v>
      </c>
      <c r="P392" s="80">
        <f ca="1" t="shared" si="18"/>
        <v>0.4257030517436511</v>
      </c>
      <c r="R392" s="80">
        <v>0.16133312335515382</v>
      </c>
      <c r="S392" s="80">
        <v>0.5383658249151693</v>
      </c>
      <c r="T392" s="80">
        <v>0.9275395799545434</v>
      </c>
      <c r="U392" s="80">
        <v>0.288151718218429</v>
      </c>
    </row>
    <row r="393" spans="5:21" ht="12.75">
      <c r="E393" s="80">
        <f>IF($I$2=1,M393,R393)</f>
        <v>0.824096951514317</v>
      </c>
      <c r="F393" s="80">
        <f>IF($I$2=1,N393,S393)</f>
        <v>0.28705117214915976</v>
      </c>
      <c r="G393" s="80">
        <f>IF($I$2=1,O393,T393)</f>
        <v>0.5258963356635267</v>
      </c>
      <c r="H393" s="80">
        <f>IF($I$2=1,P393,U393)</f>
        <v>0.4901619928913852</v>
      </c>
      <c r="I393" s="44">
        <v>383</v>
      </c>
      <c r="J393" s="69">
        <f t="shared" si="16"/>
        <v>178.56493867955416</v>
      </c>
      <c r="K393" s="69">
        <f t="shared" si="17"/>
        <v>78.44989473886226</v>
      </c>
      <c r="M393" s="80">
        <f ca="1" t="shared" si="18"/>
        <v>0.09463615998217412</v>
      </c>
      <c r="N393" s="80">
        <f ca="1" t="shared" si="18"/>
        <v>0.8621592291607075</v>
      </c>
      <c r="O393" s="80">
        <f ca="1" t="shared" si="18"/>
        <v>0.9398088128495514</v>
      </c>
      <c r="P393" s="80">
        <f ca="1" t="shared" si="18"/>
        <v>0.048800378506342446</v>
      </c>
      <c r="R393" s="80">
        <v>0.824096951514317</v>
      </c>
      <c r="S393" s="80">
        <v>0.28705117214915976</v>
      </c>
      <c r="T393" s="80">
        <v>0.5258963356635267</v>
      </c>
      <c r="U393" s="80">
        <v>0.4901619928913852</v>
      </c>
    </row>
    <row r="394" spans="5:21" ht="12.75">
      <c r="E394" s="80">
        <f>IF($I$2=1,M394,R394)</f>
        <v>0.8982684879057627</v>
      </c>
      <c r="F394" s="80">
        <f>IF($I$2=1,N394,S394)</f>
        <v>0.02914333130551583</v>
      </c>
      <c r="G394" s="80">
        <f>IF($I$2=1,O394,T394)</f>
        <v>0.1180899891496141</v>
      </c>
      <c r="H394" s="80">
        <f>IF($I$2=1,P394,U394)</f>
        <v>0.2714949168468861</v>
      </c>
      <c r="I394" s="44">
        <v>384</v>
      </c>
      <c r="J394" s="69">
        <f t="shared" si="16"/>
        <v>184.55475470208285</v>
      </c>
      <c r="K394" s="69">
        <f t="shared" si="17"/>
        <v>81.35431464732265</v>
      </c>
      <c r="M394" s="80">
        <f ca="1" t="shared" si="18"/>
        <v>0.5185677679066633</v>
      </c>
      <c r="N394" s="80">
        <f ca="1" t="shared" si="18"/>
        <v>0.35691430285705905</v>
      </c>
      <c r="O394" s="80">
        <f ca="1" t="shared" si="18"/>
        <v>0.38011333881329923</v>
      </c>
      <c r="P394" s="80">
        <f ca="1" t="shared" si="18"/>
        <v>0.1350917220140676</v>
      </c>
      <c r="R394" s="80">
        <v>0.8982684879057627</v>
      </c>
      <c r="S394" s="80">
        <v>0.02914333130551583</v>
      </c>
      <c r="T394" s="80">
        <v>0.1180899891496141</v>
      </c>
      <c r="U394" s="80">
        <v>0.2714949168468861</v>
      </c>
    </row>
    <row r="395" spans="5:21" ht="12.75">
      <c r="E395" s="80">
        <f>IF($I$2=1,M395,R395)</f>
        <v>0.38685501516593424</v>
      </c>
      <c r="F395" s="80">
        <f>IF($I$2=1,N395,S395)</f>
        <v>0.905572501744081</v>
      </c>
      <c r="G395" s="80">
        <f>IF($I$2=1,O395,T395)</f>
        <v>0.9892321536695432</v>
      </c>
      <c r="H395" s="80">
        <f>IF($I$2=1,P395,U395)</f>
        <v>0.03341493336980772</v>
      </c>
      <c r="I395" s="44">
        <v>385</v>
      </c>
      <c r="J395" s="69">
        <f aca="true" t="shared" si="19" ref="J395:J458">C$5+C$6*SQRT(-2*LN(E395))*COS(2*PI()*F395)</f>
        <v>191.42654219820045</v>
      </c>
      <c r="K395" s="69">
        <f aca="true" t="shared" si="20" ref="K395:K458">$D$7+$D$8*J395+SQRT(-2*LN(G395))*COS(2*PI()*H395)*D$9</f>
        <v>83.57314158706257</v>
      </c>
      <c r="M395" s="80">
        <f ca="1" t="shared" si="18"/>
        <v>0.6646812110911556</v>
      </c>
      <c r="N395" s="80">
        <f ca="1" t="shared" si="18"/>
        <v>0.2132190589195342</v>
      </c>
      <c r="O395" s="80">
        <f ca="1" t="shared" si="18"/>
        <v>0.8277696381313131</v>
      </c>
      <c r="P395" s="80">
        <f aca="true" ca="1" t="shared" si="21" ref="N395:P458">RAND()</f>
        <v>0.9588145649826763</v>
      </c>
      <c r="R395" s="80">
        <v>0.38685501516593424</v>
      </c>
      <c r="S395" s="80">
        <v>0.905572501744081</v>
      </c>
      <c r="T395" s="80">
        <v>0.9892321536695432</v>
      </c>
      <c r="U395" s="80">
        <v>0.03341493336980772</v>
      </c>
    </row>
    <row r="396" spans="5:21" ht="12.75">
      <c r="E396" s="80">
        <f>IF($I$2=1,M396,R396)</f>
        <v>0.9975778566900735</v>
      </c>
      <c r="F396" s="80">
        <f>IF($I$2=1,N396,S396)</f>
        <v>0.5240836645934106</v>
      </c>
      <c r="G396" s="80">
        <f>IF($I$2=1,O396,T396)</f>
        <v>0.5150928143524445</v>
      </c>
      <c r="H396" s="80">
        <f>IF($I$2=1,P396,U396)</f>
        <v>0.9602887279758383</v>
      </c>
      <c r="I396" s="44">
        <v>386</v>
      </c>
      <c r="J396" s="69">
        <f t="shared" si="19"/>
        <v>179.3115272622193</v>
      </c>
      <c r="K396" s="69">
        <f t="shared" si="20"/>
        <v>83.09471486556002</v>
      </c>
      <c r="M396" s="80">
        <f ca="1">RAND()</f>
        <v>0.35656234500870987</v>
      </c>
      <c r="N396" s="80">
        <f ca="1" t="shared" si="21"/>
        <v>0.9154400559674674</v>
      </c>
      <c r="O396" s="80">
        <f ca="1" t="shared" si="21"/>
        <v>0.18732252654002823</v>
      </c>
      <c r="P396" s="80">
        <f ca="1" t="shared" si="21"/>
        <v>0.6562546175173617</v>
      </c>
      <c r="R396" s="80">
        <v>0.9975778566900735</v>
      </c>
      <c r="S396" s="80">
        <v>0.5240836645934106</v>
      </c>
      <c r="T396" s="80">
        <v>0.5150928143524445</v>
      </c>
      <c r="U396" s="80">
        <v>0.9602887279758383</v>
      </c>
    </row>
    <row r="397" spans="5:21" ht="12.75">
      <c r="E397" s="80">
        <f>IF($I$2=1,M397,R397)</f>
        <v>0.43809989543570493</v>
      </c>
      <c r="F397" s="80">
        <f>IF($I$2=1,N397,S397)</f>
        <v>0.5575600342420506</v>
      </c>
      <c r="G397" s="80">
        <f>IF($I$2=1,O397,T397)</f>
        <v>0.7198870695642405</v>
      </c>
      <c r="H397" s="80">
        <f>IF($I$2=1,P397,U397)</f>
        <v>0.4090628152558833</v>
      </c>
      <c r="I397" s="44">
        <v>387</v>
      </c>
      <c r="J397" s="69">
        <f t="shared" si="19"/>
        <v>167.98347259983865</v>
      </c>
      <c r="K397" s="69">
        <f t="shared" si="20"/>
        <v>77.23275015508804</v>
      </c>
      <c r="M397" s="80">
        <f ca="1">RAND()</f>
        <v>0.31154118957233246</v>
      </c>
      <c r="N397" s="80">
        <f ca="1" t="shared" si="21"/>
        <v>0.01642486454568204</v>
      </c>
      <c r="O397" s="80">
        <f ca="1" t="shared" si="21"/>
        <v>0.07597972440254197</v>
      </c>
      <c r="P397" s="80">
        <f ca="1" t="shared" si="21"/>
        <v>0.10007119411874887</v>
      </c>
      <c r="R397" s="80">
        <v>0.43809989543570493</v>
      </c>
      <c r="S397" s="80">
        <v>0.5575600342420506</v>
      </c>
      <c r="T397" s="80">
        <v>0.7198870695642405</v>
      </c>
      <c r="U397" s="80">
        <v>0.4090628152558833</v>
      </c>
    </row>
    <row r="398" spans="5:21" ht="12.75">
      <c r="E398" s="80">
        <f>IF($I$2=1,M398,R398)</f>
        <v>0.7796333151143848</v>
      </c>
      <c r="F398" s="80">
        <f>IF($I$2=1,N398,S398)</f>
        <v>0.9379244082373088</v>
      </c>
      <c r="G398" s="80">
        <f>IF($I$2=1,O398,T398)</f>
        <v>0.16262309829469412</v>
      </c>
      <c r="H398" s="80">
        <f>IF($I$2=1,P398,U398)</f>
        <v>0.2902280276905933</v>
      </c>
      <c r="I398" s="44">
        <v>388</v>
      </c>
      <c r="J398" s="69">
        <f t="shared" si="19"/>
        <v>186.52601752236768</v>
      </c>
      <c r="K398" s="69">
        <f t="shared" si="20"/>
        <v>81.35193431716807</v>
      </c>
      <c r="M398" s="80">
        <f ca="1">RAND()</f>
        <v>0.8385622112694686</v>
      </c>
      <c r="N398" s="80">
        <f ca="1" t="shared" si="21"/>
        <v>0.09198864670535922</v>
      </c>
      <c r="O398" s="80">
        <f ca="1" t="shared" si="21"/>
        <v>0.42306047943389136</v>
      </c>
      <c r="P398" s="80">
        <f ca="1" t="shared" si="21"/>
        <v>0.4315931981006732</v>
      </c>
      <c r="R398" s="80">
        <v>0.7796333151143848</v>
      </c>
      <c r="S398" s="80">
        <v>0.9379244082373088</v>
      </c>
      <c r="T398" s="80">
        <v>0.16262309829469412</v>
      </c>
      <c r="U398" s="80">
        <v>0.2902280276905933</v>
      </c>
    </row>
    <row r="399" spans="5:21" ht="12.75">
      <c r="E399" s="80">
        <f>IF($I$2=1,M399,R399)</f>
        <v>0.18828131371078594</v>
      </c>
      <c r="F399" s="80">
        <f>IF($I$2=1,N399,S399)</f>
        <v>0.9078886348608803</v>
      </c>
      <c r="G399" s="80">
        <f>IF($I$2=1,O399,T399)</f>
        <v>0.5000073589792449</v>
      </c>
      <c r="H399" s="80">
        <f>IF($I$2=1,P399,U399)</f>
        <v>0.8217855536889851</v>
      </c>
      <c r="I399" s="44">
        <v>389</v>
      </c>
      <c r="J399" s="69">
        <f t="shared" si="19"/>
        <v>195.2985591186777</v>
      </c>
      <c r="K399" s="69">
        <f t="shared" si="20"/>
        <v>85.0861752401952</v>
      </c>
      <c r="M399" s="80">
        <f ca="1">RAND()</f>
        <v>0.10635182021750988</v>
      </c>
      <c r="N399" s="80">
        <f ca="1" t="shared" si="21"/>
        <v>0.651828817932146</v>
      </c>
      <c r="O399" s="80">
        <f ca="1" t="shared" si="21"/>
        <v>0.9676381912027162</v>
      </c>
      <c r="P399" s="80">
        <f ca="1" t="shared" si="21"/>
        <v>0.2981919593025494</v>
      </c>
      <c r="R399" s="80">
        <v>0.18828131371078594</v>
      </c>
      <c r="S399" s="80">
        <v>0.9078886348608803</v>
      </c>
      <c r="T399" s="80">
        <v>0.5000073589792449</v>
      </c>
      <c r="U399" s="80">
        <v>0.8217855536889851</v>
      </c>
    </row>
    <row r="400" spans="5:21" ht="12.75">
      <c r="E400" s="80">
        <f>IF($I$2=1,M400,R400)</f>
        <v>0.6737558729018422</v>
      </c>
      <c r="F400" s="80">
        <f>IF($I$2=1,N400,S400)</f>
        <v>0.5332340508034354</v>
      </c>
      <c r="G400" s="80">
        <f>IF($I$2=1,O400,T400)</f>
        <v>0.589107463296827</v>
      </c>
      <c r="H400" s="80">
        <f>IF($I$2=1,P400,U400)</f>
        <v>0.4981885985733885</v>
      </c>
      <c r="I400" s="44">
        <v>390</v>
      </c>
      <c r="J400" s="69">
        <f t="shared" si="19"/>
        <v>171.30612184759616</v>
      </c>
      <c r="K400" s="69">
        <f t="shared" si="20"/>
        <v>77.20388993645926</v>
      </c>
      <c r="M400" s="80">
        <f ca="1">RAND()</f>
        <v>0.220142165271487</v>
      </c>
      <c r="N400" s="80">
        <f ca="1" t="shared" si="21"/>
        <v>0.9109170567927881</v>
      </c>
      <c r="O400" s="80">
        <f ca="1" t="shared" si="21"/>
        <v>0.06587862655922316</v>
      </c>
      <c r="P400" s="80">
        <f ca="1" t="shared" si="21"/>
        <v>0.3287666648984354</v>
      </c>
      <c r="R400" s="80">
        <v>0.6737558729018422</v>
      </c>
      <c r="S400" s="80">
        <v>0.5332340508034354</v>
      </c>
      <c r="T400" s="80">
        <v>0.589107463296827</v>
      </c>
      <c r="U400" s="80">
        <v>0.4981885985733885</v>
      </c>
    </row>
    <row r="401" spans="5:21" ht="12.75">
      <c r="E401" s="80">
        <f>IF($I$2=1,M401,R401)</f>
        <v>0.7771535510159895</v>
      </c>
      <c r="F401" s="80">
        <f>IF($I$2=1,N401,S401)</f>
        <v>0.8210709504324569</v>
      </c>
      <c r="G401" s="80">
        <f>IF($I$2=1,O401,T401)</f>
        <v>0.3865375046808053</v>
      </c>
      <c r="H401" s="80">
        <f>IF($I$2=1,P401,U401)</f>
        <v>0.5134405417677366</v>
      </c>
      <c r="I401" s="44">
        <v>391</v>
      </c>
      <c r="J401" s="69">
        <f t="shared" si="19"/>
        <v>183.06660249689418</v>
      </c>
      <c r="K401" s="69">
        <f t="shared" si="20"/>
        <v>78.86557435941718</v>
      </c>
      <c r="M401" s="80">
        <f ca="1">RAND()</f>
        <v>0.7627722723169916</v>
      </c>
      <c r="N401" s="80">
        <f ca="1" t="shared" si="21"/>
        <v>0.32954807783065176</v>
      </c>
      <c r="O401" s="80">
        <f ca="1" t="shared" si="21"/>
        <v>0.4776415328577427</v>
      </c>
      <c r="P401" s="80">
        <f ca="1" t="shared" si="21"/>
        <v>0.7063493151587541</v>
      </c>
      <c r="R401" s="80">
        <v>0.7771535510159895</v>
      </c>
      <c r="S401" s="80">
        <v>0.8210709504324569</v>
      </c>
      <c r="T401" s="80">
        <v>0.3865375046808053</v>
      </c>
      <c r="U401" s="80">
        <v>0.5134405417677366</v>
      </c>
    </row>
    <row r="402" spans="5:21" ht="12.75">
      <c r="E402" s="80">
        <f>IF($I$2=1,M402,R402)</f>
        <v>0.9222666487497391</v>
      </c>
      <c r="F402" s="80">
        <f>IF($I$2=1,N402,S402)</f>
        <v>0.4880491863166281</v>
      </c>
      <c r="G402" s="80">
        <f>IF($I$2=1,O402,T402)</f>
        <v>0.8797219475796771</v>
      </c>
      <c r="H402" s="80">
        <f>IF($I$2=1,P402,U402)</f>
        <v>0.37697982850241374</v>
      </c>
      <c r="I402" s="44">
        <v>392</v>
      </c>
      <c r="J402" s="69">
        <f t="shared" si="19"/>
        <v>175.98837977515402</v>
      </c>
      <c r="K402" s="69">
        <f t="shared" si="20"/>
        <v>79.47286612334237</v>
      </c>
      <c r="M402" s="80">
        <f ca="1">RAND()</f>
        <v>0.48812380103459374</v>
      </c>
      <c r="N402" s="80">
        <f ca="1" t="shared" si="21"/>
        <v>0.9575731296223958</v>
      </c>
      <c r="O402" s="80">
        <f ca="1" t="shared" si="21"/>
        <v>0.41394750780118894</v>
      </c>
      <c r="P402" s="80">
        <f ca="1" t="shared" si="21"/>
        <v>0.9312358944002547</v>
      </c>
      <c r="R402" s="80">
        <v>0.9222666487497391</v>
      </c>
      <c r="S402" s="80">
        <v>0.4880491863166281</v>
      </c>
      <c r="T402" s="80">
        <v>0.8797219475796771</v>
      </c>
      <c r="U402" s="80">
        <v>0.37697982850241374</v>
      </c>
    </row>
    <row r="403" spans="5:21" ht="12.75">
      <c r="E403" s="80">
        <f>IF($I$2=1,M403,R403)</f>
        <v>0.8142837755522301</v>
      </c>
      <c r="F403" s="80">
        <f>IF($I$2=1,N403,S403)</f>
        <v>0.17637501858060833</v>
      </c>
      <c r="G403" s="80">
        <f>IF($I$2=1,O403,T403)</f>
        <v>0.8173802645228925</v>
      </c>
      <c r="H403" s="80">
        <f>IF($I$2=1,P403,U403)</f>
        <v>0.49297726980130396</v>
      </c>
      <c r="I403" s="44">
        <v>393</v>
      </c>
      <c r="J403" s="69">
        <f t="shared" si="19"/>
        <v>182.86066867217826</v>
      </c>
      <c r="K403" s="69">
        <f t="shared" si="20"/>
        <v>80.30324922372529</v>
      </c>
      <c r="M403" s="80">
        <f ca="1">RAND()</f>
        <v>0.3406290324423259</v>
      </c>
      <c r="N403" s="80">
        <f ca="1" t="shared" si="21"/>
        <v>0.25297177632616386</v>
      </c>
      <c r="O403" s="80">
        <f ca="1" t="shared" si="21"/>
        <v>0.9625986792258219</v>
      </c>
      <c r="P403" s="80">
        <f ca="1" t="shared" si="21"/>
        <v>0.6170123926369121</v>
      </c>
      <c r="R403" s="80">
        <v>0.8142837755522301</v>
      </c>
      <c r="S403" s="80">
        <v>0.17637501858060833</v>
      </c>
      <c r="T403" s="80">
        <v>0.8173802645228925</v>
      </c>
      <c r="U403" s="80">
        <v>0.49297726980130396</v>
      </c>
    </row>
    <row r="404" spans="5:21" ht="12.75">
      <c r="E404" s="80">
        <f>IF($I$2=1,M404,R404)</f>
        <v>0.5651159933588161</v>
      </c>
      <c r="F404" s="80">
        <f>IF($I$2=1,N404,S404)</f>
        <v>0.24275033814209057</v>
      </c>
      <c r="G404" s="80">
        <f>IF($I$2=1,O404,T404)</f>
        <v>0.0031928282483157933</v>
      </c>
      <c r="H404" s="80">
        <f>IF($I$2=1,P404,U404)</f>
        <v>0.45363303382937303</v>
      </c>
      <c r="I404" s="44">
        <v>394</v>
      </c>
      <c r="J404" s="69">
        <f t="shared" si="19"/>
        <v>180.4864918752746</v>
      </c>
      <c r="K404" s="69">
        <f t="shared" si="20"/>
        <v>74.60254252240699</v>
      </c>
      <c r="M404" s="80">
        <f ca="1">RAND()</f>
        <v>0.9772256046579534</v>
      </c>
      <c r="N404" s="80">
        <f ca="1" t="shared" si="21"/>
        <v>0.0071482388594519275</v>
      </c>
      <c r="O404" s="80">
        <f ca="1" t="shared" si="21"/>
        <v>0.13974127146758952</v>
      </c>
      <c r="P404" s="80">
        <f ca="1" t="shared" si="21"/>
        <v>0.7640165826071847</v>
      </c>
      <c r="R404" s="80">
        <v>0.5651159933588161</v>
      </c>
      <c r="S404" s="80">
        <v>0.24275033814209057</v>
      </c>
      <c r="T404" s="80">
        <v>0.0031928282483157933</v>
      </c>
      <c r="U404" s="80">
        <v>0.45363303382937303</v>
      </c>
    </row>
    <row r="405" spans="5:21" ht="12.75">
      <c r="E405" s="80">
        <f>IF($I$2=1,M405,R405)</f>
        <v>0.7876717045217767</v>
      </c>
      <c r="F405" s="80">
        <f>IF($I$2=1,N405,S405)</f>
        <v>0.7988401500343587</v>
      </c>
      <c r="G405" s="80">
        <f>IF($I$2=1,O405,T405)</f>
        <v>0.9573505683327119</v>
      </c>
      <c r="H405" s="80">
        <f>IF($I$2=1,P405,U405)</f>
        <v>0.7832440277067221</v>
      </c>
      <c r="I405" s="44">
        <v>395</v>
      </c>
      <c r="J405" s="69">
        <f t="shared" si="19"/>
        <v>182.08706762104188</v>
      </c>
      <c r="K405" s="69">
        <f t="shared" si="20"/>
        <v>81.53986034692257</v>
      </c>
      <c r="M405" s="80">
        <f ca="1">RAND()</f>
        <v>0.270688940387911</v>
      </c>
      <c r="N405" s="80">
        <f ca="1" t="shared" si="21"/>
        <v>0.9631334040355135</v>
      </c>
      <c r="O405" s="80">
        <f ca="1" t="shared" si="21"/>
        <v>0.7034213988699338</v>
      </c>
      <c r="P405" s="80">
        <f ca="1" t="shared" si="21"/>
        <v>0.034749656327388245</v>
      </c>
      <c r="R405" s="80">
        <v>0.7876717045217767</v>
      </c>
      <c r="S405" s="80">
        <v>0.7988401500343587</v>
      </c>
      <c r="T405" s="80">
        <v>0.9573505683327119</v>
      </c>
      <c r="U405" s="80">
        <v>0.7832440277067221</v>
      </c>
    </row>
    <row r="406" spans="5:21" ht="12.75">
      <c r="E406" s="80">
        <f>IF($I$2=1,M406,R406)</f>
        <v>0.2872337850948583</v>
      </c>
      <c r="F406" s="80">
        <f>IF($I$2=1,N406,S406)</f>
        <v>0.8524094156453836</v>
      </c>
      <c r="G406" s="80">
        <f>IF($I$2=1,O406,T406)</f>
        <v>0.9977428811568623</v>
      </c>
      <c r="H406" s="80">
        <f>IF($I$2=1,P406,U406)</f>
        <v>0.8638341651897674</v>
      </c>
      <c r="I406" s="44">
        <v>396</v>
      </c>
      <c r="J406" s="69">
        <f t="shared" si="19"/>
        <v>189.47663180967166</v>
      </c>
      <c r="K406" s="69">
        <f t="shared" si="20"/>
        <v>82.98349996272253</v>
      </c>
      <c r="M406" s="80">
        <f ca="1">RAND()</f>
        <v>0.18590132239277535</v>
      </c>
      <c r="N406" s="80">
        <f ca="1" t="shared" si="21"/>
        <v>0.12342942836950932</v>
      </c>
      <c r="O406" s="80">
        <f ca="1" t="shared" si="21"/>
        <v>0.6570001833213275</v>
      </c>
      <c r="P406" s="80">
        <f ca="1" t="shared" si="21"/>
        <v>0.8814843039661716</v>
      </c>
      <c r="R406" s="80">
        <v>0.2872337850948583</v>
      </c>
      <c r="S406" s="80">
        <v>0.8524094156453836</v>
      </c>
      <c r="T406" s="80">
        <v>0.9977428811568623</v>
      </c>
      <c r="U406" s="80">
        <v>0.8638341651897674</v>
      </c>
    </row>
    <row r="407" spans="5:21" ht="12.75">
      <c r="E407" s="80">
        <f>IF($I$2=1,M407,R407)</f>
        <v>0.07681809405818774</v>
      </c>
      <c r="F407" s="80">
        <f>IF($I$2=1,N407,S407)</f>
        <v>0.38463074403249387</v>
      </c>
      <c r="G407" s="80">
        <f>IF($I$2=1,O407,T407)</f>
        <v>0.22956210564157997</v>
      </c>
      <c r="H407" s="80">
        <f>IF($I$2=1,P407,U407)</f>
        <v>0.025061656533198473</v>
      </c>
      <c r="I407" s="44">
        <v>397</v>
      </c>
      <c r="J407" s="69">
        <f t="shared" si="19"/>
        <v>163.04080816145907</v>
      </c>
      <c r="K407" s="69">
        <f t="shared" si="20"/>
        <v>80.99684058310399</v>
      </c>
      <c r="M407" s="80">
        <f ca="1">RAND()</f>
        <v>0.960790935248318</v>
      </c>
      <c r="N407" s="80">
        <f ca="1" t="shared" si="21"/>
        <v>0.929623498135321</v>
      </c>
      <c r="O407" s="80">
        <f ca="1" t="shared" si="21"/>
        <v>0.5035930130883229</v>
      </c>
      <c r="P407" s="80">
        <f ca="1" t="shared" si="21"/>
        <v>0.3065466737953848</v>
      </c>
      <c r="R407" s="80">
        <v>0.07681809405818774</v>
      </c>
      <c r="S407" s="80">
        <v>0.38463074403249387</v>
      </c>
      <c r="T407" s="80">
        <v>0.22956210564157997</v>
      </c>
      <c r="U407" s="80">
        <v>0.025061656533198473</v>
      </c>
    </row>
    <row r="408" spans="5:21" ht="12.75">
      <c r="E408" s="80">
        <f>IF($I$2=1,M408,R408)</f>
        <v>0.44234983743396716</v>
      </c>
      <c r="F408" s="80">
        <f>IF($I$2=1,N408,S408)</f>
        <v>0.4921754102234248</v>
      </c>
      <c r="G408" s="80">
        <f>IF($I$2=1,O408,T408)</f>
        <v>0.09365756368662725</v>
      </c>
      <c r="H408" s="80">
        <f>IF($I$2=1,P408,U408)</f>
        <v>0.5964273695871871</v>
      </c>
      <c r="I408" s="44">
        <v>398</v>
      </c>
      <c r="J408" s="69">
        <f t="shared" si="19"/>
        <v>167.24316382623465</v>
      </c>
      <c r="K408" s="69">
        <f t="shared" si="20"/>
        <v>74.87079104833944</v>
      </c>
      <c r="M408" s="80">
        <f ca="1">RAND()</f>
        <v>0.6616734542238366</v>
      </c>
      <c r="N408" s="80">
        <f ca="1" t="shared" si="21"/>
        <v>0.832063101157525</v>
      </c>
      <c r="O408" s="80">
        <f ca="1" t="shared" si="21"/>
        <v>0.39467397202083865</v>
      </c>
      <c r="P408" s="80">
        <f ca="1" t="shared" si="21"/>
        <v>0.9791640351421457</v>
      </c>
      <c r="R408" s="80">
        <v>0.44234983743396716</v>
      </c>
      <c r="S408" s="80">
        <v>0.4921754102234248</v>
      </c>
      <c r="T408" s="80">
        <v>0.09365756368662725</v>
      </c>
      <c r="U408" s="80">
        <v>0.5964273695871871</v>
      </c>
    </row>
    <row r="409" spans="5:21" ht="12.75">
      <c r="E409" s="80">
        <f>IF($I$2=1,M409,R409)</f>
        <v>0.9749532936585465</v>
      </c>
      <c r="F409" s="80">
        <f>IF($I$2=1,N409,S409)</f>
        <v>0.8849265825639323</v>
      </c>
      <c r="G409" s="80">
        <f>IF($I$2=1,O409,T409)</f>
        <v>0.15329331242320254</v>
      </c>
      <c r="H409" s="80">
        <f>IF($I$2=1,P409,U409)</f>
        <v>0.08443199852148409</v>
      </c>
      <c r="I409" s="44">
        <v>399</v>
      </c>
      <c r="J409" s="69">
        <f t="shared" si="19"/>
        <v>181.6888357209847</v>
      </c>
      <c r="K409" s="69">
        <f t="shared" si="20"/>
        <v>84.67877967606728</v>
      </c>
      <c r="M409" s="80">
        <f ca="1">RAND()</f>
        <v>0.6349820496625569</v>
      </c>
      <c r="N409" s="80">
        <f ca="1" t="shared" si="21"/>
        <v>0.6673208734460847</v>
      </c>
      <c r="O409" s="80">
        <f ca="1" t="shared" si="21"/>
        <v>0.09519117381553666</v>
      </c>
      <c r="P409" s="80">
        <f ca="1" t="shared" si="21"/>
        <v>0.4233180799053693</v>
      </c>
      <c r="R409" s="80">
        <v>0.9749532936585465</v>
      </c>
      <c r="S409" s="80">
        <v>0.8849265825639323</v>
      </c>
      <c r="T409" s="80">
        <v>0.15329331242320254</v>
      </c>
      <c r="U409" s="80">
        <v>0.08443199852148409</v>
      </c>
    </row>
    <row r="410" spans="5:21" ht="12.75">
      <c r="E410" s="80">
        <f>IF($I$2=1,M410,R410)</f>
        <v>0.9974058006009716</v>
      </c>
      <c r="F410" s="80">
        <f>IF($I$2=1,N410,S410)</f>
        <v>0.732435092190709</v>
      </c>
      <c r="G410" s="80">
        <f>IF($I$2=1,O410,T410)</f>
        <v>0.11235840837460387</v>
      </c>
      <c r="H410" s="80">
        <f>IF($I$2=1,P410,U410)</f>
        <v>0.3640252888825519</v>
      </c>
      <c r="I410" s="44">
        <v>400</v>
      </c>
      <c r="J410" s="69">
        <f t="shared" si="19"/>
        <v>179.92061427779416</v>
      </c>
      <c r="K410" s="69">
        <f t="shared" si="20"/>
        <v>78.23782971995774</v>
      </c>
      <c r="M410" s="80">
        <f ca="1">RAND()</f>
        <v>0.7964527587248423</v>
      </c>
      <c r="N410" s="80">
        <f ca="1" t="shared" si="21"/>
        <v>0.06182280381095928</v>
      </c>
      <c r="O410" s="80">
        <f ca="1" t="shared" si="21"/>
        <v>0.7611641528131085</v>
      </c>
      <c r="P410" s="80">
        <f ca="1" t="shared" si="21"/>
        <v>0.6992631397220528</v>
      </c>
      <c r="R410" s="80">
        <v>0.9974058006009716</v>
      </c>
      <c r="S410" s="80">
        <v>0.732435092190709</v>
      </c>
      <c r="T410" s="80">
        <v>0.11235840837460387</v>
      </c>
      <c r="U410" s="80">
        <v>0.3640252888825519</v>
      </c>
    </row>
    <row r="411" spans="5:21" ht="12.75">
      <c r="E411" s="80">
        <f>IF($I$2=1,M411,R411)</f>
        <v>0.8807954704853334</v>
      </c>
      <c r="F411" s="80">
        <f>IF($I$2=1,N411,S411)</f>
        <v>0.9378532985235157</v>
      </c>
      <c r="G411" s="80">
        <f>IF($I$2=1,O411,T411)</f>
        <v>0.6908636732506919</v>
      </c>
      <c r="H411" s="80">
        <f>IF($I$2=1,P411,U411)</f>
        <v>0.1823633160455893</v>
      </c>
      <c r="I411" s="44">
        <v>401</v>
      </c>
      <c r="J411" s="69">
        <f t="shared" si="19"/>
        <v>184.65918847490707</v>
      </c>
      <c r="K411" s="69">
        <f t="shared" si="20"/>
        <v>82.64100065198622</v>
      </c>
      <c r="M411" s="80">
        <f ca="1">RAND()</f>
        <v>0.5374814470023158</v>
      </c>
      <c r="N411" s="80">
        <f ca="1" t="shared" si="21"/>
        <v>0.007699649727395452</v>
      </c>
      <c r="O411" s="80">
        <f ca="1" t="shared" si="21"/>
        <v>0.3123447281339806</v>
      </c>
      <c r="P411" s="80">
        <f ca="1" t="shared" si="21"/>
        <v>0.852569736186741</v>
      </c>
      <c r="R411" s="80">
        <v>0.8807954704853334</v>
      </c>
      <c r="S411" s="80">
        <v>0.9378532985235157</v>
      </c>
      <c r="T411" s="80">
        <v>0.6908636732506919</v>
      </c>
      <c r="U411" s="80">
        <v>0.1823633160455893</v>
      </c>
    </row>
    <row r="412" spans="5:21" ht="12.75">
      <c r="E412" s="80">
        <f>IF($I$2=1,M412,R412)</f>
        <v>0.9992833882446857</v>
      </c>
      <c r="F412" s="80">
        <f>IF($I$2=1,N412,S412)</f>
        <v>0.6246458755886399</v>
      </c>
      <c r="G412" s="80">
        <f>IF($I$2=1,O412,T412)</f>
        <v>0.2818024767973615</v>
      </c>
      <c r="H412" s="80">
        <f>IF($I$2=1,P412,U412)</f>
        <v>0.5132931215417713</v>
      </c>
      <c r="I412" s="44">
        <v>402</v>
      </c>
      <c r="J412" s="69">
        <f t="shared" si="19"/>
        <v>179.73166089714763</v>
      </c>
      <c r="K412" s="69">
        <f t="shared" si="20"/>
        <v>77.77428700267181</v>
      </c>
      <c r="M412" s="80">
        <f ca="1">RAND()</f>
        <v>0.39439249042184865</v>
      </c>
      <c r="N412" s="80">
        <f ca="1" t="shared" si="21"/>
        <v>0.1376101356709144</v>
      </c>
      <c r="O412" s="80">
        <f ca="1" t="shared" si="21"/>
        <v>0.6544473935931685</v>
      </c>
      <c r="P412" s="80">
        <f ca="1" t="shared" si="21"/>
        <v>0.6238040702656008</v>
      </c>
      <c r="R412" s="80">
        <v>0.9992833882446857</v>
      </c>
      <c r="S412" s="80">
        <v>0.6246458755886399</v>
      </c>
      <c r="T412" s="80">
        <v>0.2818024767973615</v>
      </c>
      <c r="U412" s="80">
        <v>0.5132931215417713</v>
      </c>
    </row>
    <row r="413" spans="5:21" ht="12.75">
      <c r="E413" s="80">
        <f>IF($I$2=1,M413,R413)</f>
        <v>0.7513539224076213</v>
      </c>
      <c r="F413" s="80">
        <f>IF($I$2=1,N413,S413)</f>
        <v>0.569120137220499</v>
      </c>
      <c r="G413" s="80">
        <f>IF($I$2=1,O413,T413)</f>
        <v>0.2784954699332296</v>
      </c>
      <c r="H413" s="80">
        <f>IF($I$2=1,P413,U413)</f>
        <v>0.35078608374935083</v>
      </c>
      <c r="I413" s="44">
        <v>403</v>
      </c>
      <c r="J413" s="69">
        <f t="shared" si="19"/>
        <v>173.14049151168481</v>
      </c>
      <c r="K413" s="69">
        <f t="shared" si="20"/>
        <v>77.73564020012627</v>
      </c>
      <c r="M413" s="80">
        <f ca="1">RAND()</f>
        <v>0.6974278712972811</v>
      </c>
      <c r="N413" s="80">
        <f ca="1" t="shared" si="21"/>
        <v>0.45714265427820255</v>
      </c>
      <c r="O413" s="80">
        <f ca="1" t="shared" si="21"/>
        <v>0.9444655418322703</v>
      </c>
      <c r="P413" s="80">
        <f ca="1" t="shared" si="21"/>
        <v>0.4842165006010901</v>
      </c>
      <c r="R413" s="80">
        <v>0.7513539224076213</v>
      </c>
      <c r="S413" s="80">
        <v>0.569120137220499</v>
      </c>
      <c r="T413" s="80">
        <v>0.2784954699332296</v>
      </c>
      <c r="U413" s="80">
        <v>0.35078608374935083</v>
      </c>
    </row>
    <row r="414" spans="5:21" ht="12.75">
      <c r="E414" s="80">
        <f>IF($I$2=1,M414,R414)</f>
        <v>0.04263249323864127</v>
      </c>
      <c r="F414" s="80">
        <f>IF($I$2=1,N414,S414)</f>
        <v>0.3639497914631049</v>
      </c>
      <c r="G414" s="80">
        <f>IF($I$2=1,O414,T414)</f>
        <v>0.5025208327934356</v>
      </c>
      <c r="H414" s="80">
        <f>IF($I$2=1,P414,U414)</f>
        <v>0.851532876952023</v>
      </c>
      <c r="I414" s="44">
        <v>404</v>
      </c>
      <c r="J414" s="69">
        <f t="shared" si="19"/>
        <v>163.51236985096776</v>
      </c>
      <c r="K414" s="69">
        <f t="shared" si="20"/>
        <v>79.09978983463718</v>
      </c>
      <c r="M414" s="80">
        <f ca="1">RAND()</f>
        <v>0.02072596491587919</v>
      </c>
      <c r="N414" s="80">
        <f ca="1" t="shared" si="21"/>
        <v>0.5787242641812188</v>
      </c>
      <c r="O414" s="80">
        <f ca="1" t="shared" si="21"/>
        <v>0.06161463277371815</v>
      </c>
      <c r="P414" s="80">
        <f ca="1" t="shared" si="21"/>
        <v>0.6682913749338546</v>
      </c>
      <c r="R414" s="80">
        <v>0.04263249323864127</v>
      </c>
      <c r="S414" s="80">
        <v>0.3639497914631049</v>
      </c>
      <c r="T414" s="80">
        <v>0.5025208327934356</v>
      </c>
      <c r="U414" s="80">
        <v>0.851532876952023</v>
      </c>
    </row>
    <row r="415" spans="5:21" ht="12.75">
      <c r="E415" s="80">
        <f>IF($I$2=1,M415,R415)</f>
        <v>0.25167006617551047</v>
      </c>
      <c r="F415" s="80">
        <f>IF($I$2=1,N415,S415)</f>
        <v>0.29706112740145896</v>
      </c>
      <c r="G415" s="80">
        <f>IF($I$2=1,O415,T415)</f>
        <v>0.4453719798250315</v>
      </c>
      <c r="H415" s="80">
        <f>IF($I$2=1,P415,U415)</f>
        <v>0.6119713692589421</v>
      </c>
      <c r="I415" s="44">
        <v>405</v>
      </c>
      <c r="J415" s="69">
        <f t="shared" si="19"/>
        <v>175.15947786835125</v>
      </c>
      <c r="K415" s="69">
        <f t="shared" si="20"/>
        <v>78.09212147123444</v>
      </c>
      <c r="M415" s="80">
        <f ca="1">RAND()</f>
        <v>0.36671998726109145</v>
      </c>
      <c r="N415" s="80">
        <f ca="1" t="shared" si="21"/>
        <v>0.38330276280735043</v>
      </c>
      <c r="O415" s="80">
        <f ca="1" t="shared" si="21"/>
        <v>0.06608248540514705</v>
      </c>
      <c r="P415" s="80">
        <f ca="1" t="shared" si="21"/>
        <v>0.5026329155888272</v>
      </c>
      <c r="R415" s="80">
        <v>0.25167006617551047</v>
      </c>
      <c r="S415" s="80">
        <v>0.29706112740145896</v>
      </c>
      <c r="T415" s="80">
        <v>0.4453719798250315</v>
      </c>
      <c r="U415" s="80">
        <v>0.6119713692589421</v>
      </c>
    </row>
    <row r="416" spans="5:21" ht="12.75">
      <c r="E416" s="80">
        <f>IF($I$2=1,M416,R416)</f>
        <v>0.9257006360635585</v>
      </c>
      <c r="F416" s="80">
        <f>IF($I$2=1,N416,S416)</f>
        <v>0.7318483107787661</v>
      </c>
      <c r="G416" s="80">
        <f>IF($I$2=1,O416,T416)</f>
        <v>0.43492116311004847</v>
      </c>
      <c r="H416" s="80">
        <f>IF($I$2=1,P416,U416)</f>
        <v>0.6830344164721032</v>
      </c>
      <c r="I416" s="44">
        <v>406</v>
      </c>
      <c r="J416" s="69">
        <f t="shared" si="19"/>
        <v>179.55281114519312</v>
      </c>
      <c r="K416" s="69">
        <f t="shared" si="20"/>
        <v>79.85641462300974</v>
      </c>
      <c r="M416" s="80">
        <f ca="1">RAND()</f>
        <v>0.45912759677829484</v>
      </c>
      <c r="N416" s="80">
        <f ca="1" t="shared" si="21"/>
        <v>0.2845355642275349</v>
      </c>
      <c r="O416" s="80">
        <f ca="1" t="shared" si="21"/>
        <v>0.13045391597631595</v>
      </c>
      <c r="P416" s="80">
        <f ca="1" t="shared" si="21"/>
        <v>0.8459941098284464</v>
      </c>
      <c r="R416" s="80">
        <v>0.9257006360635585</v>
      </c>
      <c r="S416" s="80">
        <v>0.7318483107787661</v>
      </c>
      <c r="T416" s="80">
        <v>0.43492116311004847</v>
      </c>
      <c r="U416" s="80">
        <v>0.6830344164721032</v>
      </c>
    </row>
    <row r="417" spans="5:21" ht="12.75">
      <c r="E417" s="80">
        <f>IF($I$2=1,M417,R417)</f>
        <v>0.7164242221100765</v>
      </c>
      <c r="F417" s="80">
        <f>IF($I$2=1,N417,S417)</f>
        <v>0.30166174006480206</v>
      </c>
      <c r="G417" s="80">
        <f>IF($I$2=1,O417,T417)</f>
        <v>0.43731226580787697</v>
      </c>
      <c r="H417" s="80">
        <f>IF($I$2=1,P417,U417)</f>
        <v>0.4572619992767226</v>
      </c>
      <c r="I417" s="44">
        <v>407</v>
      </c>
      <c r="J417" s="69">
        <f t="shared" si="19"/>
        <v>177.3953639323155</v>
      </c>
      <c r="K417" s="69">
        <f t="shared" si="20"/>
        <v>77.99893425406098</v>
      </c>
      <c r="M417" s="80">
        <f ca="1">RAND()</f>
        <v>0.21199098902095503</v>
      </c>
      <c r="N417" s="80">
        <f ca="1" t="shared" si="21"/>
        <v>0.36468860222807487</v>
      </c>
      <c r="O417" s="80">
        <f ca="1" t="shared" si="21"/>
        <v>0.772976406633145</v>
      </c>
      <c r="P417" s="80">
        <f ca="1" t="shared" si="21"/>
        <v>0.44074426136797307</v>
      </c>
      <c r="R417" s="80">
        <v>0.7164242221100765</v>
      </c>
      <c r="S417" s="80">
        <v>0.30166174006480206</v>
      </c>
      <c r="T417" s="80">
        <v>0.43731226580787697</v>
      </c>
      <c r="U417" s="80">
        <v>0.4572619992767226</v>
      </c>
    </row>
    <row r="418" spans="5:21" ht="12.75">
      <c r="E418" s="80">
        <f>IF($I$2=1,M418,R418)</f>
        <v>0.47299468169686776</v>
      </c>
      <c r="F418" s="80">
        <f>IF($I$2=1,N418,S418)</f>
        <v>0.015777383386315957</v>
      </c>
      <c r="G418" s="80">
        <f>IF($I$2=1,O418,T418)</f>
        <v>0.5147989050598147</v>
      </c>
      <c r="H418" s="80">
        <f>IF($I$2=1,P418,U418)</f>
        <v>0.9685222895057075</v>
      </c>
      <c r="I418" s="44">
        <v>408</v>
      </c>
      <c r="J418" s="69">
        <f t="shared" si="19"/>
        <v>192.17651727029778</v>
      </c>
      <c r="K418" s="69">
        <f t="shared" si="20"/>
        <v>85.69511395542723</v>
      </c>
      <c r="M418" s="80">
        <f ca="1">RAND()</f>
        <v>0.5294210939871408</v>
      </c>
      <c r="N418" s="80">
        <f ca="1" t="shared" si="21"/>
        <v>0.8440798028213828</v>
      </c>
      <c r="O418" s="80">
        <f ca="1" t="shared" si="21"/>
        <v>0.7430032139953827</v>
      </c>
      <c r="P418" s="80">
        <f ca="1" t="shared" si="21"/>
        <v>0.15579289746825153</v>
      </c>
      <c r="R418" s="80">
        <v>0.47299468169686776</v>
      </c>
      <c r="S418" s="80">
        <v>0.015777383386315957</v>
      </c>
      <c r="T418" s="80">
        <v>0.5147989050598147</v>
      </c>
      <c r="U418" s="80">
        <v>0.9685222895057075</v>
      </c>
    </row>
    <row r="419" spans="5:21" ht="12.75">
      <c r="E419" s="80">
        <f>IF($I$2=1,M419,R419)</f>
        <v>0.0919726445503457</v>
      </c>
      <c r="F419" s="80">
        <f>IF($I$2=1,N419,S419)</f>
        <v>0.14368453427972971</v>
      </c>
      <c r="G419" s="80">
        <f>IF($I$2=1,O419,T419)</f>
        <v>0.7555421505612654</v>
      </c>
      <c r="H419" s="80">
        <f>IF($I$2=1,P419,U419)</f>
        <v>0.4648706863827883</v>
      </c>
      <c r="I419" s="44">
        <v>409</v>
      </c>
      <c r="J419" s="69">
        <f t="shared" si="19"/>
        <v>193.53185444401717</v>
      </c>
      <c r="K419" s="69">
        <f t="shared" si="20"/>
        <v>82.24518469160091</v>
      </c>
      <c r="M419" s="80">
        <f ca="1">RAND()</f>
        <v>0.026653761606930892</v>
      </c>
      <c r="N419" s="80">
        <f ca="1" t="shared" si="21"/>
        <v>0.9013254677753563</v>
      </c>
      <c r="O419" s="80">
        <f ca="1" t="shared" si="21"/>
        <v>0.19856839178962937</v>
      </c>
      <c r="P419" s="80">
        <f ca="1" t="shared" si="21"/>
        <v>0.5990617227227213</v>
      </c>
      <c r="R419" s="80">
        <v>0.0919726445503457</v>
      </c>
      <c r="S419" s="80">
        <v>0.14368453427972971</v>
      </c>
      <c r="T419" s="80">
        <v>0.7555421505612654</v>
      </c>
      <c r="U419" s="80">
        <v>0.4648706863827883</v>
      </c>
    </row>
    <row r="420" spans="5:21" ht="12.75">
      <c r="E420" s="80">
        <f>IF($I$2=1,M420,R420)</f>
        <v>0.6605024910541275</v>
      </c>
      <c r="F420" s="80">
        <f>IF($I$2=1,N420,S420)</f>
        <v>0.6891186086711574</v>
      </c>
      <c r="G420" s="80">
        <f>IF($I$2=1,O420,T420)</f>
        <v>0.46269887796902465</v>
      </c>
      <c r="H420" s="80">
        <f>IF($I$2=1,P420,U420)</f>
        <v>0.37973585099917795</v>
      </c>
      <c r="I420" s="44">
        <v>410</v>
      </c>
      <c r="J420" s="69">
        <f t="shared" si="19"/>
        <v>176.60037376964112</v>
      </c>
      <c r="K420" s="69">
        <f t="shared" si="20"/>
        <v>78.51284844814937</v>
      </c>
      <c r="M420" s="80">
        <f ca="1">RAND()</f>
        <v>0.9246848165069472</v>
      </c>
      <c r="N420" s="80">
        <f ca="1" t="shared" si="21"/>
        <v>0.7068718422318889</v>
      </c>
      <c r="O420" s="80">
        <f ca="1" t="shared" si="21"/>
        <v>0.8907149178445543</v>
      </c>
      <c r="P420" s="80">
        <f ca="1" t="shared" si="21"/>
        <v>0.5851430955399747</v>
      </c>
      <c r="R420" s="80">
        <v>0.6605024910541275</v>
      </c>
      <c r="S420" s="80">
        <v>0.6891186086711574</v>
      </c>
      <c r="T420" s="80">
        <v>0.46269887796902465</v>
      </c>
      <c r="U420" s="80">
        <v>0.37973585099917795</v>
      </c>
    </row>
    <row r="421" spans="5:21" ht="12.75">
      <c r="E421" s="80">
        <f>IF($I$2=1,M421,R421)</f>
        <v>0.027519992606475085</v>
      </c>
      <c r="F421" s="80">
        <f>IF($I$2=1,N421,S421)</f>
        <v>0.17308272437592942</v>
      </c>
      <c r="G421" s="80">
        <f>IF($I$2=1,O421,T421)</f>
        <v>0.5248007075810335</v>
      </c>
      <c r="H421" s="80">
        <f>IF($I$2=1,P421,U421)</f>
        <v>0.808200661108929</v>
      </c>
      <c r="I421" s="44">
        <v>411</v>
      </c>
      <c r="J421" s="69">
        <f t="shared" si="19"/>
        <v>192.45656372085125</v>
      </c>
      <c r="K421" s="69">
        <f t="shared" si="20"/>
        <v>84.30343432768666</v>
      </c>
      <c r="M421" s="80">
        <f ca="1">RAND()</f>
        <v>0.7756450794198383</v>
      </c>
      <c r="N421" s="80">
        <f ca="1" t="shared" si="21"/>
        <v>0.9311544243611722</v>
      </c>
      <c r="O421" s="80">
        <f ca="1" t="shared" si="21"/>
        <v>0.4018469217927577</v>
      </c>
      <c r="P421" s="80">
        <f ca="1" t="shared" si="21"/>
        <v>0.9244709287958628</v>
      </c>
      <c r="R421" s="80">
        <v>0.027519992606475085</v>
      </c>
      <c r="S421" s="80">
        <v>0.17308272437592942</v>
      </c>
      <c r="T421" s="80">
        <v>0.5248007075810335</v>
      </c>
      <c r="U421" s="80">
        <v>0.808200661108929</v>
      </c>
    </row>
    <row r="422" spans="5:21" ht="12.75">
      <c r="E422" s="80">
        <f>IF($I$2=1,M422,R422)</f>
        <v>0.23157341758393946</v>
      </c>
      <c r="F422" s="80">
        <f>IF($I$2=1,N422,S422)</f>
        <v>0.5488463589276824</v>
      </c>
      <c r="G422" s="80">
        <f>IF($I$2=1,O422,T422)</f>
        <v>0.4896439853228758</v>
      </c>
      <c r="H422" s="80">
        <f>IF($I$2=1,P422,U422)</f>
        <v>0.8031247653539602</v>
      </c>
      <c r="I422" s="44">
        <v>412</v>
      </c>
      <c r="J422" s="69">
        <f t="shared" si="19"/>
        <v>163.6945529840246</v>
      </c>
      <c r="K422" s="69">
        <f t="shared" si="20"/>
        <v>78.52197860583476</v>
      </c>
      <c r="M422" s="80">
        <f ca="1">RAND()</f>
        <v>0.020072460429131134</v>
      </c>
      <c r="N422" s="80">
        <f ca="1" t="shared" si="21"/>
        <v>0.44240115898803745</v>
      </c>
      <c r="O422" s="80">
        <f ca="1" t="shared" si="21"/>
        <v>0.2368856465982513</v>
      </c>
      <c r="P422" s="80">
        <f ca="1" t="shared" si="21"/>
        <v>0.024107549784543547</v>
      </c>
      <c r="R422" s="80">
        <v>0.23157341758393946</v>
      </c>
      <c r="S422" s="80">
        <v>0.5488463589276824</v>
      </c>
      <c r="T422" s="80">
        <v>0.4896439853228758</v>
      </c>
      <c r="U422" s="80">
        <v>0.8031247653539602</v>
      </c>
    </row>
    <row r="423" spans="5:21" ht="12.75">
      <c r="E423" s="80">
        <f>IF($I$2=1,M423,R423)</f>
        <v>0.3028267179943276</v>
      </c>
      <c r="F423" s="80">
        <f>IF($I$2=1,N423,S423)</f>
        <v>0.18294717207361755</v>
      </c>
      <c r="G423" s="80">
        <f>IF($I$2=1,O423,T423)</f>
        <v>0.8957572807290846</v>
      </c>
      <c r="H423" s="80">
        <f>IF($I$2=1,P423,U423)</f>
        <v>0.8508933438836188</v>
      </c>
      <c r="I423" s="44">
        <v>413</v>
      </c>
      <c r="J423" s="69">
        <f t="shared" si="19"/>
        <v>186.32117180127554</v>
      </c>
      <c r="K423" s="69">
        <f t="shared" si="20"/>
        <v>82.82009362052537</v>
      </c>
      <c r="M423" s="80">
        <f ca="1">RAND()</f>
        <v>0.9789701517382717</v>
      </c>
      <c r="N423" s="80">
        <f ca="1" t="shared" si="21"/>
        <v>0.4919285883075901</v>
      </c>
      <c r="O423" s="80">
        <f ca="1" t="shared" si="21"/>
        <v>0.09037683108143724</v>
      </c>
      <c r="P423" s="80">
        <f ca="1" t="shared" si="21"/>
        <v>0.7626748230446423</v>
      </c>
      <c r="R423" s="80">
        <v>0.3028267179943276</v>
      </c>
      <c r="S423" s="80">
        <v>0.18294717207361755</v>
      </c>
      <c r="T423" s="80">
        <v>0.8957572807290846</v>
      </c>
      <c r="U423" s="80">
        <v>0.8508933438836188</v>
      </c>
    </row>
    <row r="424" spans="5:21" ht="12.75">
      <c r="E424" s="80">
        <f>IF($I$2=1,M424,R424)</f>
        <v>0.11343575789265126</v>
      </c>
      <c r="F424" s="80">
        <f>IF($I$2=1,N424,S424)</f>
        <v>0.11578920215074895</v>
      </c>
      <c r="G424" s="80">
        <f>IF($I$2=1,O424,T424)</f>
        <v>0.5921829299497499</v>
      </c>
      <c r="H424" s="80">
        <f>IF($I$2=1,P424,U424)</f>
        <v>0.7732032795459864</v>
      </c>
      <c r="I424" s="44">
        <v>414</v>
      </c>
      <c r="J424" s="69">
        <f t="shared" si="19"/>
        <v>195.58165732788476</v>
      </c>
      <c r="K424" s="69">
        <f t="shared" si="20"/>
        <v>84.41375498790568</v>
      </c>
      <c r="M424" s="80">
        <f ca="1">RAND()</f>
        <v>0.13467962227256025</v>
      </c>
      <c r="N424" s="80">
        <f ca="1" t="shared" si="21"/>
        <v>0.3227050411038447</v>
      </c>
      <c r="O424" s="80">
        <f ca="1" t="shared" si="21"/>
        <v>0.7740026531960132</v>
      </c>
      <c r="P424" s="80">
        <f ca="1" t="shared" si="21"/>
        <v>0.20897767700051717</v>
      </c>
      <c r="R424" s="80">
        <v>0.11343575789265126</v>
      </c>
      <c r="S424" s="80">
        <v>0.11578920215074895</v>
      </c>
      <c r="T424" s="80">
        <v>0.5921829299497499</v>
      </c>
      <c r="U424" s="80">
        <v>0.7732032795459864</v>
      </c>
    </row>
    <row r="425" spans="5:21" ht="12.75">
      <c r="E425" s="80">
        <f>IF($I$2=1,M425,R425)</f>
        <v>0.44340311575265723</v>
      </c>
      <c r="F425" s="80">
        <f>IF($I$2=1,N425,S425)</f>
        <v>0.9526121071762046</v>
      </c>
      <c r="G425" s="80">
        <f>IF($I$2=1,O425,T425)</f>
        <v>0.8169170940380721</v>
      </c>
      <c r="H425" s="80">
        <f>IF($I$2=1,P425,U425)</f>
        <v>0.8710937058447024</v>
      </c>
      <c r="I425" s="44">
        <v>415</v>
      </c>
      <c r="J425" s="69">
        <f t="shared" si="19"/>
        <v>192.1924731911073</v>
      </c>
      <c r="K425" s="69">
        <f t="shared" si="20"/>
        <v>84.3155241764699</v>
      </c>
      <c r="M425" s="80">
        <f ca="1">RAND()</f>
        <v>0.68942729925054</v>
      </c>
      <c r="N425" s="80">
        <f ca="1" t="shared" si="21"/>
        <v>0.18831910998916734</v>
      </c>
      <c r="O425" s="80">
        <f ca="1" t="shared" si="21"/>
        <v>0.8434993220692377</v>
      </c>
      <c r="P425" s="80">
        <f ca="1" t="shared" si="21"/>
        <v>0.5114067036951541</v>
      </c>
      <c r="R425" s="80">
        <v>0.44340311575265723</v>
      </c>
      <c r="S425" s="80">
        <v>0.9526121071762046</v>
      </c>
      <c r="T425" s="80">
        <v>0.8169170940380721</v>
      </c>
      <c r="U425" s="80">
        <v>0.8710937058447024</v>
      </c>
    </row>
    <row r="426" spans="5:21" ht="12.75">
      <c r="E426" s="80">
        <f>IF($I$2=1,M426,R426)</f>
        <v>0.7404888637722418</v>
      </c>
      <c r="F426" s="80">
        <f>IF($I$2=1,N426,S426)</f>
        <v>0.003735053374719577</v>
      </c>
      <c r="G426" s="80">
        <f>IF($I$2=1,O426,T426)</f>
        <v>0.23449402263478958</v>
      </c>
      <c r="H426" s="80">
        <f>IF($I$2=1,P426,U426)</f>
        <v>0.3413830280126535</v>
      </c>
      <c r="I426" s="44">
        <v>416</v>
      </c>
      <c r="J426" s="69">
        <f t="shared" si="19"/>
        <v>187.74957089242733</v>
      </c>
      <c r="K426" s="69">
        <f t="shared" si="20"/>
        <v>80.69982655336995</v>
      </c>
      <c r="M426" s="80">
        <f ca="1">RAND()</f>
        <v>0.7012839167998577</v>
      </c>
      <c r="N426" s="80">
        <f ca="1" t="shared" si="21"/>
        <v>0.4707110454275677</v>
      </c>
      <c r="O426" s="80">
        <f ca="1" t="shared" si="21"/>
        <v>0.2150167068212796</v>
      </c>
      <c r="P426" s="80">
        <f ca="1" t="shared" si="21"/>
        <v>0.3916155746620784</v>
      </c>
      <c r="R426" s="80">
        <v>0.7404888637722418</v>
      </c>
      <c r="S426" s="80">
        <v>0.003735053374719577</v>
      </c>
      <c r="T426" s="80">
        <v>0.23449402263478958</v>
      </c>
      <c r="U426" s="80">
        <v>0.3413830280126535</v>
      </c>
    </row>
    <row r="427" spans="5:21" ht="12.75">
      <c r="E427" s="80">
        <f>IF($I$2=1,M427,R427)</f>
        <v>0.3835500614080667</v>
      </c>
      <c r="F427" s="80">
        <f>IF($I$2=1,N427,S427)</f>
        <v>0.035619966949651305</v>
      </c>
      <c r="G427" s="80">
        <f>IF($I$2=1,O427,T427)</f>
        <v>0.9110143810586795</v>
      </c>
      <c r="H427" s="80">
        <f>IF($I$2=1,P427,U427)</f>
        <v>0.7703938545168689</v>
      </c>
      <c r="I427" s="44">
        <v>417</v>
      </c>
      <c r="J427" s="69">
        <f t="shared" si="19"/>
        <v>193.49874955452722</v>
      </c>
      <c r="K427" s="69">
        <f t="shared" si="20"/>
        <v>83.81009044287465</v>
      </c>
      <c r="M427" s="80">
        <f ca="1">RAND()</f>
        <v>0.09048987960023624</v>
      </c>
      <c r="N427" s="80">
        <f ca="1" t="shared" si="21"/>
        <v>0.13061924054034846</v>
      </c>
      <c r="O427" s="80">
        <f ca="1" t="shared" si="21"/>
        <v>0.4039576731747908</v>
      </c>
      <c r="P427" s="80">
        <f ca="1" t="shared" si="21"/>
        <v>0.5258409276611999</v>
      </c>
      <c r="R427" s="80">
        <v>0.3835500614080667</v>
      </c>
      <c r="S427" s="80">
        <v>0.035619966949651305</v>
      </c>
      <c r="T427" s="80">
        <v>0.9110143810586795</v>
      </c>
      <c r="U427" s="80">
        <v>0.7703938545168689</v>
      </c>
    </row>
    <row r="428" spans="5:21" ht="12.75">
      <c r="E428" s="80">
        <f>IF($I$2=1,M428,R428)</f>
        <v>0.4985651371012563</v>
      </c>
      <c r="F428" s="80">
        <f>IF($I$2=1,N428,S428)</f>
        <v>0.7517588384037097</v>
      </c>
      <c r="G428" s="80">
        <f>IF($I$2=1,O428,T428)</f>
        <v>0.9441438633504591</v>
      </c>
      <c r="H428" s="80">
        <f>IF($I$2=1,P428,U428)</f>
        <v>0.9392140468606209</v>
      </c>
      <c r="I428" s="44">
        <v>418</v>
      </c>
      <c r="J428" s="69">
        <f t="shared" si="19"/>
        <v>180.13038365387942</v>
      </c>
      <c r="K428" s="69">
        <f t="shared" si="20"/>
        <v>81.65531379613293</v>
      </c>
      <c r="M428" s="80">
        <f ca="1">RAND()</f>
        <v>0.8170048460801309</v>
      </c>
      <c r="N428" s="80">
        <f ca="1" t="shared" si="21"/>
        <v>0.8685301260903149</v>
      </c>
      <c r="O428" s="80">
        <f ca="1" t="shared" si="21"/>
        <v>0.6818871482894691</v>
      </c>
      <c r="P428" s="80">
        <f ca="1" t="shared" si="21"/>
        <v>0.6245901445099149</v>
      </c>
      <c r="R428" s="80">
        <v>0.4985651371012563</v>
      </c>
      <c r="S428" s="80">
        <v>0.7517588384037097</v>
      </c>
      <c r="T428" s="80">
        <v>0.9441438633504591</v>
      </c>
      <c r="U428" s="80">
        <v>0.9392140468606209</v>
      </c>
    </row>
    <row r="429" spans="5:21" ht="12.75">
      <c r="E429" s="80">
        <f>IF($I$2=1,M429,R429)</f>
        <v>0.4998213885144267</v>
      </c>
      <c r="F429" s="80">
        <f>IF($I$2=1,N429,S429)</f>
        <v>0.5831629087738452</v>
      </c>
      <c r="G429" s="80">
        <f>IF($I$2=1,O429,T429)</f>
        <v>0.10483418801839761</v>
      </c>
      <c r="H429" s="80">
        <f>IF($I$2=1,P429,U429)</f>
        <v>0.5307175584425254</v>
      </c>
      <c r="I429" s="44">
        <v>419</v>
      </c>
      <c r="J429" s="69">
        <f t="shared" si="19"/>
        <v>169.7944027875211</v>
      </c>
      <c r="K429" s="69">
        <f t="shared" si="20"/>
        <v>74.79004445472002</v>
      </c>
      <c r="M429" s="80">
        <f ca="1">RAND()</f>
        <v>0.5310003366686064</v>
      </c>
      <c r="N429" s="80">
        <f ca="1" t="shared" si="21"/>
        <v>0.9974935729929746</v>
      </c>
      <c r="O429" s="80">
        <f ca="1" t="shared" si="21"/>
        <v>0.7944549428664797</v>
      </c>
      <c r="P429" s="80">
        <f ca="1" t="shared" si="21"/>
        <v>0.7642795030046998</v>
      </c>
      <c r="R429" s="80">
        <v>0.4998213885144267</v>
      </c>
      <c r="S429" s="80">
        <v>0.5831629087738452</v>
      </c>
      <c r="T429" s="80">
        <v>0.10483418801839761</v>
      </c>
      <c r="U429" s="80">
        <v>0.5307175584425254</v>
      </c>
    </row>
    <row r="430" spans="5:21" ht="12.75">
      <c r="E430" s="80">
        <f>IF($I$2=1,M430,R430)</f>
        <v>0.14290730688707276</v>
      </c>
      <c r="F430" s="80">
        <f>IF($I$2=1,N430,S430)</f>
        <v>0.9854822214429033</v>
      </c>
      <c r="G430" s="80">
        <f>IF($I$2=1,O430,T430)</f>
        <v>0.7219050677072965</v>
      </c>
      <c r="H430" s="80">
        <f>IF($I$2=1,P430,U430)</f>
        <v>0.744449307347923</v>
      </c>
      <c r="I430" s="44">
        <v>420</v>
      </c>
      <c r="J430" s="69">
        <f t="shared" si="19"/>
        <v>199.64390740832647</v>
      </c>
      <c r="K430" s="69">
        <f t="shared" si="20"/>
        <v>84.87248249047805</v>
      </c>
      <c r="M430" s="80">
        <f ca="1">RAND()</f>
        <v>0.7207699849569387</v>
      </c>
      <c r="N430" s="80">
        <f ca="1" t="shared" si="21"/>
        <v>0.7289958573812637</v>
      </c>
      <c r="O430" s="80">
        <f ca="1" t="shared" si="21"/>
        <v>0.3730058834485175</v>
      </c>
      <c r="P430" s="80">
        <f ca="1" t="shared" si="21"/>
        <v>0.5939018696661601</v>
      </c>
      <c r="R430" s="80">
        <v>0.14290730688707276</v>
      </c>
      <c r="S430" s="80">
        <v>0.9854822214429033</v>
      </c>
      <c r="T430" s="80">
        <v>0.7219050677072965</v>
      </c>
      <c r="U430" s="80">
        <v>0.744449307347923</v>
      </c>
    </row>
    <row r="431" spans="5:21" ht="12.75">
      <c r="E431" s="80">
        <f>IF($I$2=1,M431,R431)</f>
        <v>0.9794841862890238</v>
      </c>
      <c r="F431" s="80">
        <f>IF($I$2=1,N431,S431)</f>
        <v>0.19137811494343038</v>
      </c>
      <c r="G431" s="80">
        <f>IF($I$2=1,O431,T431)</f>
        <v>0.02114181171877494</v>
      </c>
      <c r="H431" s="80">
        <f>IF($I$2=1,P431,U431)</f>
        <v>0.8154745605115847</v>
      </c>
      <c r="I431" s="44">
        <v>421</v>
      </c>
      <c r="J431" s="69">
        <f t="shared" si="19"/>
        <v>180.73312994560357</v>
      </c>
      <c r="K431" s="69">
        <f t="shared" si="20"/>
        <v>83.36775792058248</v>
      </c>
      <c r="M431" s="80">
        <f ca="1">RAND()</f>
        <v>0.7196584773859092</v>
      </c>
      <c r="N431" s="80">
        <f ca="1" t="shared" si="21"/>
        <v>0.9693133469201358</v>
      </c>
      <c r="O431" s="80">
        <f ca="1" t="shared" si="21"/>
        <v>0.8008916159115902</v>
      </c>
      <c r="P431" s="80">
        <f ca="1" t="shared" si="21"/>
        <v>0.1975458337481768</v>
      </c>
      <c r="R431" s="80">
        <v>0.9794841862890238</v>
      </c>
      <c r="S431" s="80">
        <v>0.19137811494343038</v>
      </c>
      <c r="T431" s="80">
        <v>0.02114181171877494</v>
      </c>
      <c r="U431" s="80">
        <v>0.8154745605115847</v>
      </c>
    </row>
    <row r="432" spans="5:21" ht="12.75">
      <c r="E432" s="80">
        <f>IF($I$2=1,M432,R432)</f>
        <v>0.18786810018065392</v>
      </c>
      <c r="F432" s="80">
        <f>IF($I$2=1,N432,S432)</f>
        <v>0.9782037197238103</v>
      </c>
      <c r="G432" s="80">
        <f>IF($I$2=1,O432,T432)</f>
        <v>0.9810273831459249</v>
      </c>
      <c r="H432" s="80">
        <f>IF($I$2=1,P432,U432)</f>
        <v>0.45193935583167133</v>
      </c>
      <c r="I432" s="44">
        <v>422</v>
      </c>
      <c r="J432" s="69">
        <f t="shared" si="19"/>
        <v>198.11547149192182</v>
      </c>
      <c r="K432" s="69">
        <f t="shared" si="20"/>
        <v>84.24934940810446</v>
      </c>
      <c r="M432" s="80">
        <f ca="1">RAND()</f>
        <v>0.007833938824637898</v>
      </c>
      <c r="N432" s="80">
        <f ca="1" t="shared" si="21"/>
        <v>0.912493687553716</v>
      </c>
      <c r="O432" s="80">
        <f ca="1" t="shared" si="21"/>
        <v>0.3602280480694201</v>
      </c>
      <c r="P432" s="80">
        <f ca="1" t="shared" si="21"/>
        <v>0.3466118654679987</v>
      </c>
      <c r="R432" s="80">
        <v>0.18786810018065392</v>
      </c>
      <c r="S432" s="80">
        <v>0.9782037197238103</v>
      </c>
      <c r="T432" s="80">
        <v>0.9810273831459249</v>
      </c>
      <c r="U432" s="80">
        <v>0.45193935583167133</v>
      </c>
    </row>
    <row r="433" spans="5:21" ht="12.75">
      <c r="E433" s="80">
        <f>IF($I$2=1,M433,R433)</f>
        <v>0.4019671462505021</v>
      </c>
      <c r="F433" s="80">
        <f>IF($I$2=1,N433,S433)</f>
        <v>0.263057666562577</v>
      </c>
      <c r="G433" s="80">
        <f>IF($I$2=1,O433,T433)</f>
        <v>0.39438932909281643</v>
      </c>
      <c r="H433" s="80">
        <f>IF($I$2=1,P433,U433)</f>
        <v>0.6519601822752077</v>
      </c>
      <c r="I433" s="44">
        <v>423</v>
      </c>
      <c r="J433" s="69">
        <f t="shared" si="19"/>
        <v>178.89356977395846</v>
      </c>
      <c r="K433" s="69">
        <f t="shared" si="20"/>
        <v>79.20239559661283</v>
      </c>
      <c r="M433" s="80">
        <f ca="1">RAND()</f>
        <v>0.4220935565755518</v>
      </c>
      <c r="N433" s="80">
        <f ca="1" t="shared" si="21"/>
        <v>0.1981611378663053</v>
      </c>
      <c r="O433" s="80">
        <f ca="1" t="shared" si="21"/>
        <v>0.7428552018566521</v>
      </c>
      <c r="P433" s="80">
        <f ca="1" t="shared" si="21"/>
        <v>0.1113554524112994</v>
      </c>
      <c r="R433" s="80">
        <v>0.4019671462505021</v>
      </c>
      <c r="S433" s="80">
        <v>0.263057666562577</v>
      </c>
      <c r="T433" s="80">
        <v>0.39438932909281643</v>
      </c>
      <c r="U433" s="80">
        <v>0.6519601822752077</v>
      </c>
    </row>
    <row r="434" spans="5:21" ht="12.75">
      <c r="E434" s="80">
        <f>IF($I$2=1,M434,R434)</f>
        <v>0.17464455981767402</v>
      </c>
      <c r="F434" s="80">
        <f>IF($I$2=1,N434,S434)</f>
        <v>0.0470291564419405</v>
      </c>
      <c r="G434" s="80">
        <f>IF($I$2=1,O434,T434)</f>
        <v>0.8157082396282416</v>
      </c>
      <c r="H434" s="80">
        <f>IF($I$2=1,P434,U434)</f>
        <v>0.8431858465001247</v>
      </c>
      <c r="I434" s="44">
        <v>424</v>
      </c>
      <c r="J434" s="69">
        <f t="shared" si="19"/>
        <v>197.8718723283717</v>
      </c>
      <c r="K434" s="69">
        <f t="shared" si="20"/>
        <v>85.27982264766719</v>
      </c>
      <c r="M434" s="80">
        <f ca="1">RAND()</f>
        <v>0.7680485387021647</v>
      </c>
      <c r="N434" s="80">
        <f ca="1" t="shared" si="21"/>
        <v>0.6673986209804521</v>
      </c>
      <c r="O434" s="80">
        <f ca="1" t="shared" si="21"/>
        <v>0.26074090956056284</v>
      </c>
      <c r="P434" s="80">
        <f ca="1" t="shared" si="21"/>
        <v>0.7538833707430002</v>
      </c>
      <c r="R434" s="80">
        <v>0.17464455981767402</v>
      </c>
      <c r="S434" s="80">
        <v>0.0470291564419405</v>
      </c>
      <c r="T434" s="80">
        <v>0.8157082396282416</v>
      </c>
      <c r="U434" s="80">
        <v>0.8431858465001247</v>
      </c>
    </row>
    <row r="435" spans="5:21" ht="12.75">
      <c r="E435" s="80">
        <f>IF($I$2=1,M435,R435)</f>
        <v>0.8974415565157017</v>
      </c>
      <c r="F435" s="80">
        <f>IF($I$2=1,N435,S435)</f>
        <v>0.19256005606582316</v>
      </c>
      <c r="G435" s="80">
        <f>IF($I$2=1,O435,T435)</f>
        <v>0.2625491036440062</v>
      </c>
      <c r="H435" s="80">
        <f>IF($I$2=1,P435,U435)</f>
        <v>0.12108162506199238</v>
      </c>
      <c r="I435" s="44">
        <v>425</v>
      </c>
      <c r="J435" s="69">
        <f t="shared" si="19"/>
        <v>181.64273612719848</v>
      </c>
      <c r="K435" s="69">
        <f t="shared" si="20"/>
        <v>83.69763119318763</v>
      </c>
      <c r="M435" s="80">
        <f ca="1">RAND()</f>
        <v>0.735180552985822</v>
      </c>
      <c r="N435" s="80">
        <f ca="1" t="shared" si="21"/>
        <v>0.08148751411698718</v>
      </c>
      <c r="O435" s="80">
        <f ca="1" t="shared" si="21"/>
        <v>0.8388521292623851</v>
      </c>
      <c r="P435" s="80">
        <f ca="1" t="shared" si="21"/>
        <v>0.7468741171284238</v>
      </c>
      <c r="R435" s="80">
        <v>0.8974415565157017</v>
      </c>
      <c r="S435" s="80">
        <v>0.19256005606582316</v>
      </c>
      <c r="T435" s="80">
        <v>0.2625491036440062</v>
      </c>
      <c r="U435" s="80">
        <v>0.12108162506199238</v>
      </c>
    </row>
    <row r="436" spans="5:21" ht="12.75">
      <c r="E436" s="80">
        <f>IF($I$2=1,M436,R436)</f>
        <v>0.6761915384416106</v>
      </c>
      <c r="F436" s="80">
        <f>IF($I$2=1,N436,S436)</f>
        <v>0.5174924384038269</v>
      </c>
      <c r="G436" s="80">
        <f>IF($I$2=1,O436,T436)</f>
        <v>0.026434369523812506</v>
      </c>
      <c r="H436" s="80">
        <f>IF($I$2=1,P436,U436)</f>
        <v>0.3372131496806814</v>
      </c>
      <c r="I436" s="44">
        <v>426</v>
      </c>
      <c r="J436" s="69">
        <f t="shared" si="19"/>
        <v>171.20714693478396</v>
      </c>
      <c r="K436" s="69">
        <f t="shared" si="20"/>
        <v>76.43283982446238</v>
      </c>
      <c r="M436" s="80">
        <f ca="1">RAND()</f>
        <v>0.43976705572581465</v>
      </c>
      <c r="N436" s="80">
        <f ca="1" t="shared" si="21"/>
        <v>0.29944527290695944</v>
      </c>
      <c r="O436" s="80">
        <f ca="1" t="shared" si="21"/>
        <v>0.9954440951799324</v>
      </c>
      <c r="P436" s="80">
        <f ca="1" t="shared" si="21"/>
        <v>0.41724013735429</v>
      </c>
      <c r="R436" s="80">
        <v>0.6761915384416106</v>
      </c>
      <c r="S436" s="80">
        <v>0.5174924384038269</v>
      </c>
      <c r="T436" s="80">
        <v>0.026434369523812506</v>
      </c>
      <c r="U436" s="80">
        <v>0.3372131496806814</v>
      </c>
    </row>
    <row r="437" spans="5:21" ht="12.75">
      <c r="E437" s="80">
        <f>IF($I$2=1,M437,R437)</f>
        <v>0.29044670976763864</v>
      </c>
      <c r="F437" s="80">
        <f>IF($I$2=1,N437,S437)</f>
        <v>0.8367513488261935</v>
      </c>
      <c r="G437" s="80">
        <f>IF($I$2=1,O437,T437)</f>
        <v>0.1448503245523538</v>
      </c>
      <c r="H437" s="80">
        <f>IF($I$2=1,P437,U437)</f>
        <v>0.9599877813535986</v>
      </c>
      <c r="I437" s="44">
        <v>427</v>
      </c>
      <c r="J437" s="69">
        <f t="shared" si="19"/>
        <v>188.15298862515039</v>
      </c>
      <c r="K437" s="69">
        <f t="shared" si="20"/>
        <v>86.43847560178372</v>
      </c>
      <c r="M437" s="80">
        <f ca="1">RAND()</f>
        <v>0.3557962700354651</v>
      </c>
      <c r="N437" s="80">
        <f ca="1" t="shared" si="21"/>
        <v>0.49872425686669974</v>
      </c>
      <c r="O437" s="80">
        <f ca="1" t="shared" si="21"/>
        <v>0.8292281376347718</v>
      </c>
      <c r="P437" s="80">
        <f ca="1" t="shared" si="21"/>
        <v>0.04910169556837618</v>
      </c>
      <c r="R437" s="80">
        <v>0.29044670976763864</v>
      </c>
      <c r="S437" s="80">
        <v>0.8367513488261935</v>
      </c>
      <c r="T437" s="80">
        <v>0.1448503245523538</v>
      </c>
      <c r="U437" s="80">
        <v>0.9599877813535986</v>
      </c>
    </row>
    <row r="438" spans="5:21" ht="12.75">
      <c r="E438" s="80">
        <f>IF($I$2=1,M438,R438)</f>
        <v>0.14502952636418254</v>
      </c>
      <c r="F438" s="80">
        <f>IF($I$2=1,N438,S438)</f>
        <v>0.7804219529568268</v>
      </c>
      <c r="G438" s="80">
        <f>IF($I$2=1,O438,T438)</f>
        <v>0.9584418460403674</v>
      </c>
      <c r="H438" s="80">
        <f>IF($I$2=1,P438,U438)</f>
        <v>0.6239958654827735</v>
      </c>
      <c r="I438" s="44">
        <v>428</v>
      </c>
      <c r="J438" s="69">
        <f t="shared" si="19"/>
        <v>183.7334019236776</v>
      </c>
      <c r="K438" s="69">
        <f t="shared" si="20"/>
        <v>81.33203847477226</v>
      </c>
      <c r="M438" s="80">
        <f ca="1">RAND()</f>
        <v>0.27514107971018875</v>
      </c>
      <c r="N438" s="80">
        <f ca="1" t="shared" si="21"/>
        <v>0.08904139553790946</v>
      </c>
      <c r="O438" s="80">
        <f ca="1" t="shared" si="21"/>
        <v>0.9396181369992254</v>
      </c>
      <c r="P438" s="80">
        <f ca="1" t="shared" si="21"/>
        <v>0.7051153535201828</v>
      </c>
      <c r="R438" s="80">
        <v>0.14502952636418254</v>
      </c>
      <c r="S438" s="80">
        <v>0.7804219529568268</v>
      </c>
      <c r="T438" s="80">
        <v>0.9584418460403674</v>
      </c>
      <c r="U438" s="80">
        <v>0.6239958654827735</v>
      </c>
    </row>
    <row r="439" spans="5:21" ht="12.75">
      <c r="E439" s="80">
        <f>IF($I$2=1,M439,R439)</f>
        <v>0.1601829525679026</v>
      </c>
      <c r="F439" s="80">
        <f>IF($I$2=1,N439,S439)</f>
        <v>0.21574733665101453</v>
      </c>
      <c r="G439" s="80">
        <f>IF($I$2=1,O439,T439)</f>
        <v>0.5559275017703094</v>
      </c>
      <c r="H439" s="80">
        <f>IF($I$2=1,P439,U439)</f>
        <v>0.4034319050456463</v>
      </c>
      <c r="I439" s="44">
        <v>429</v>
      </c>
      <c r="J439" s="69">
        <f t="shared" si="19"/>
        <v>184.08721620878103</v>
      </c>
      <c r="K439" s="69">
        <f t="shared" si="20"/>
        <v>80.03704825036506</v>
      </c>
      <c r="M439" s="80">
        <f ca="1">RAND()</f>
        <v>0.042844850127894074</v>
      </c>
      <c r="N439" s="80">
        <f ca="1" t="shared" si="21"/>
        <v>0.07870275812625693</v>
      </c>
      <c r="O439" s="80">
        <f ca="1" t="shared" si="21"/>
        <v>0.11385219276623892</v>
      </c>
      <c r="P439" s="80">
        <f ca="1" t="shared" si="21"/>
        <v>0.568112818980434</v>
      </c>
      <c r="R439" s="80">
        <v>0.1601829525679026</v>
      </c>
      <c r="S439" s="80">
        <v>0.21574733665101453</v>
      </c>
      <c r="T439" s="80">
        <v>0.5559275017703094</v>
      </c>
      <c r="U439" s="80">
        <v>0.4034319050456463</v>
      </c>
    </row>
    <row r="440" spans="5:21" ht="12.75">
      <c r="E440" s="80">
        <f>IF($I$2=1,M440,R440)</f>
        <v>0.7337435530154206</v>
      </c>
      <c r="F440" s="80">
        <f>IF($I$2=1,N440,S440)</f>
        <v>0.18877737098480285</v>
      </c>
      <c r="G440" s="80">
        <f>IF($I$2=1,O440,T440)</f>
        <v>0.9009278985526086</v>
      </c>
      <c r="H440" s="80">
        <f>IF($I$2=1,P440,U440)</f>
        <v>0.7295903359192506</v>
      </c>
      <c r="I440" s="44">
        <v>430</v>
      </c>
      <c r="J440" s="69">
        <f t="shared" si="19"/>
        <v>182.9528425669713</v>
      </c>
      <c r="K440" s="69">
        <f t="shared" si="20"/>
        <v>81.47373311394155</v>
      </c>
      <c r="M440" s="80">
        <f ca="1">RAND()</f>
        <v>0.9322623268263927</v>
      </c>
      <c r="N440" s="80">
        <f ca="1" t="shared" si="21"/>
        <v>0.6525607358504657</v>
      </c>
      <c r="O440" s="80">
        <f ca="1" t="shared" si="21"/>
        <v>0.9513065145264665</v>
      </c>
      <c r="P440" s="80">
        <f ca="1" t="shared" si="21"/>
        <v>0.05343435815318154</v>
      </c>
      <c r="R440" s="80">
        <v>0.7337435530154206</v>
      </c>
      <c r="S440" s="80">
        <v>0.18877737098480285</v>
      </c>
      <c r="T440" s="80">
        <v>0.9009278985526086</v>
      </c>
      <c r="U440" s="80">
        <v>0.7295903359192506</v>
      </c>
    </row>
    <row r="441" spans="5:21" ht="12.75">
      <c r="E441" s="80">
        <f>IF($I$2=1,M441,R441)</f>
        <v>0.8683749532726823</v>
      </c>
      <c r="F441" s="80">
        <f>IF($I$2=1,N441,S441)</f>
        <v>0.23341922560591977</v>
      </c>
      <c r="G441" s="80">
        <f>IF($I$2=1,O441,T441)</f>
        <v>0.6247222013660174</v>
      </c>
      <c r="H441" s="80">
        <f>IF($I$2=1,P441,U441)</f>
        <v>0.7560217457861729</v>
      </c>
      <c r="I441" s="44">
        <v>431</v>
      </c>
      <c r="J441" s="69">
        <f t="shared" si="19"/>
        <v>180.55249207350394</v>
      </c>
      <c r="K441" s="69">
        <f t="shared" si="20"/>
        <v>81.18388210776926</v>
      </c>
      <c r="M441" s="80">
        <f ca="1">RAND()</f>
        <v>0.049203348943895886</v>
      </c>
      <c r="N441" s="80">
        <f ca="1" t="shared" si="21"/>
        <v>0.9143945267813599</v>
      </c>
      <c r="O441" s="80">
        <f ca="1" t="shared" si="21"/>
        <v>0.11662140088017792</v>
      </c>
      <c r="P441" s="80">
        <f ca="1" t="shared" si="21"/>
        <v>0.42414918458490325</v>
      </c>
      <c r="R441" s="80">
        <v>0.8683749532726823</v>
      </c>
      <c r="S441" s="80">
        <v>0.23341922560591977</v>
      </c>
      <c r="T441" s="80">
        <v>0.6247222013660174</v>
      </c>
      <c r="U441" s="80">
        <v>0.7560217457861729</v>
      </c>
    </row>
    <row r="442" spans="5:21" ht="12.75">
      <c r="E442" s="80">
        <f>IF($I$2=1,M442,R442)</f>
        <v>0.1379207561205371</v>
      </c>
      <c r="F442" s="80">
        <f>IF($I$2=1,N442,S442)</f>
        <v>0.48899164479129786</v>
      </c>
      <c r="G442" s="80">
        <f>IF($I$2=1,O442,T442)</f>
        <v>0.4702019067565868</v>
      </c>
      <c r="H442" s="80">
        <f>IF($I$2=1,P442,U442)</f>
        <v>0.39744080705621077</v>
      </c>
      <c r="I442" s="44">
        <v>432</v>
      </c>
      <c r="J442" s="69">
        <f t="shared" si="19"/>
        <v>160.14244056414265</v>
      </c>
      <c r="K442" s="69">
        <f t="shared" si="20"/>
        <v>75.06422868008077</v>
      </c>
      <c r="M442" s="80">
        <f ca="1">RAND()</f>
        <v>0.9074356679384145</v>
      </c>
      <c r="N442" s="80">
        <f ca="1" t="shared" si="21"/>
        <v>0.47543028417887423</v>
      </c>
      <c r="O442" s="80">
        <f ca="1" t="shared" si="21"/>
        <v>0.23110795550738017</v>
      </c>
      <c r="P442" s="80">
        <f ca="1" t="shared" si="21"/>
        <v>0.37438279115349904</v>
      </c>
      <c r="R442" s="80">
        <v>0.1379207561205371</v>
      </c>
      <c r="S442" s="80">
        <v>0.48899164479129786</v>
      </c>
      <c r="T442" s="80">
        <v>0.4702019067565868</v>
      </c>
      <c r="U442" s="80">
        <v>0.39744080705621077</v>
      </c>
    </row>
    <row r="443" spans="5:21" ht="12.75">
      <c r="E443" s="80">
        <f>IF($I$2=1,M443,R443)</f>
        <v>0.605381401445559</v>
      </c>
      <c r="F443" s="80">
        <f>IF($I$2=1,N443,S443)</f>
        <v>0.34523036154363496</v>
      </c>
      <c r="G443" s="80">
        <f>IF($I$2=1,O443,T443)</f>
        <v>0.8533369756919185</v>
      </c>
      <c r="H443" s="80">
        <f>IF($I$2=1,P443,U443)</f>
        <v>0.5126314380830017</v>
      </c>
      <c r="I443" s="44">
        <v>433</v>
      </c>
      <c r="J443" s="69">
        <f t="shared" si="19"/>
        <v>174.35652783653154</v>
      </c>
      <c r="K443" s="69">
        <f t="shared" si="20"/>
        <v>78.74843835935455</v>
      </c>
      <c r="M443" s="80">
        <f ca="1">RAND()</f>
        <v>0.860880194946536</v>
      </c>
      <c r="N443" s="80">
        <f ca="1" t="shared" si="21"/>
        <v>0.4592745927999837</v>
      </c>
      <c r="O443" s="80">
        <f ca="1" t="shared" si="21"/>
        <v>0.2188872474872391</v>
      </c>
      <c r="P443" s="80">
        <f ca="1" t="shared" si="21"/>
        <v>0.57736151627855</v>
      </c>
      <c r="R443" s="80">
        <v>0.605381401445559</v>
      </c>
      <c r="S443" s="80">
        <v>0.34523036154363496</v>
      </c>
      <c r="T443" s="80">
        <v>0.8533369756919185</v>
      </c>
      <c r="U443" s="80">
        <v>0.5126314380830017</v>
      </c>
    </row>
    <row r="444" spans="5:21" ht="12.75">
      <c r="E444" s="80">
        <f>IF($I$2=1,M444,R444)</f>
        <v>0.6611944008182462</v>
      </c>
      <c r="F444" s="80">
        <f>IF($I$2=1,N444,S444)</f>
        <v>0.3218839661290893</v>
      </c>
      <c r="G444" s="80">
        <f>IF($I$2=1,O444,T444)</f>
        <v>0.9125276227978238</v>
      </c>
      <c r="H444" s="80">
        <f>IF($I$2=1,P444,U444)</f>
        <v>0.927873242975479</v>
      </c>
      <c r="I444" s="44">
        <v>434</v>
      </c>
      <c r="J444" s="69">
        <f t="shared" si="19"/>
        <v>176.02985828414754</v>
      </c>
      <c r="K444" s="69">
        <f t="shared" si="20"/>
        <v>80.97533287727835</v>
      </c>
      <c r="M444" s="80">
        <f ca="1">RAND()</f>
        <v>0.47777698830823967</v>
      </c>
      <c r="N444" s="80">
        <f ca="1" t="shared" si="21"/>
        <v>0.8391098963230434</v>
      </c>
      <c r="O444" s="80">
        <f ca="1" t="shared" si="21"/>
        <v>0.6085245728114268</v>
      </c>
      <c r="P444" s="80">
        <f ca="1" t="shared" si="21"/>
        <v>0.2672788989623104</v>
      </c>
      <c r="R444" s="80">
        <v>0.6611944008182462</v>
      </c>
      <c r="S444" s="80">
        <v>0.3218839661290893</v>
      </c>
      <c r="T444" s="80">
        <v>0.9125276227978238</v>
      </c>
      <c r="U444" s="80">
        <v>0.927873242975479</v>
      </c>
    </row>
    <row r="445" spans="5:21" ht="12.75">
      <c r="E445" s="80">
        <f>IF($I$2=1,M445,R445)</f>
        <v>0.19769069018023</v>
      </c>
      <c r="F445" s="80">
        <f>IF($I$2=1,N445,S445)</f>
        <v>0.9958800619816897</v>
      </c>
      <c r="G445" s="80">
        <f>IF($I$2=1,O445,T445)</f>
        <v>0.5022456144819698</v>
      </c>
      <c r="H445" s="80">
        <f>IF($I$2=1,P445,U445)</f>
        <v>0.7942445427761671</v>
      </c>
      <c r="I445" s="44">
        <v>435</v>
      </c>
      <c r="J445" s="69">
        <f t="shared" si="19"/>
        <v>197.99980895874268</v>
      </c>
      <c r="K445" s="69">
        <f t="shared" si="20"/>
        <v>85.2441022043831</v>
      </c>
      <c r="M445" s="80">
        <f ca="1">RAND()</f>
        <v>0.4782236236629499</v>
      </c>
      <c r="N445" s="80">
        <f ca="1" t="shared" si="21"/>
        <v>0.37799671661520406</v>
      </c>
      <c r="O445" s="80">
        <f ca="1" t="shared" si="21"/>
        <v>0.9612674149697408</v>
      </c>
      <c r="P445" s="80">
        <f ca="1" t="shared" si="21"/>
        <v>0.3318884178207291</v>
      </c>
      <c r="R445" s="80">
        <v>0.19769069018023</v>
      </c>
      <c r="S445" s="80">
        <v>0.9958800619816897</v>
      </c>
      <c r="T445" s="80">
        <v>0.5022456144819698</v>
      </c>
      <c r="U445" s="80">
        <v>0.7942445427761671</v>
      </c>
    </row>
    <row r="446" spans="5:21" ht="12.75">
      <c r="E446" s="80">
        <f>IF($I$2=1,M446,R446)</f>
        <v>0.5094289710099276</v>
      </c>
      <c r="F446" s="80">
        <f>IF($I$2=1,N446,S446)</f>
        <v>0.952993517713252</v>
      </c>
      <c r="G446" s="80">
        <f>IF($I$2=1,O446,T446)</f>
        <v>0.7165093062578265</v>
      </c>
      <c r="H446" s="80">
        <f>IF($I$2=1,P446,U446)</f>
        <v>0.3527566388012495</v>
      </c>
      <c r="I446" s="44">
        <v>436</v>
      </c>
      <c r="J446" s="69">
        <f t="shared" si="19"/>
        <v>191.11144447239437</v>
      </c>
      <c r="K446" s="69">
        <f t="shared" si="20"/>
        <v>82.23965704338636</v>
      </c>
      <c r="M446" s="80">
        <f ca="1">RAND()</f>
        <v>0.23445592301071694</v>
      </c>
      <c r="N446" s="80">
        <f ca="1" t="shared" si="21"/>
        <v>0.5283990616660789</v>
      </c>
      <c r="O446" s="80">
        <f ca="1" t="shared" si="21"/>
        <v>0.18185665673594897</v>
      </c>
      <c r="P446" s="80">
        <f ca="1" t="shared" si="21"/>
        <v>0.044733634210365025</v>
      </c>
      <c r="R446" s="80">
        <v>0.5094289710099276</v>
      </c>
      <c r="S446" s="80">
        <v>0.952993517713252</v>
      </c>
      <c r="T446" s="80">
        <v>0.7165093062578265</v>
      </c>
      <c r="U446" s="80">
        <v>0.3527566388012495</v>
      </c>
    </row>
    <row r="447" spans="5:21" ht="12.75">
      <c r="E447" s="80">
        <f>IF($I$2=1,M447,R447)</f>
        <v>0.7830026568321939</v>
      </c>
      <c r="F447" s="80">
        <f>IF($I$2=1,N447,S447)</f>
        <v>0.20804903089702087</v>
      </c>
      <c r="G447" s="80">
        <f>IF($I$2=1,O447,T447)</f>
        <v>0.9421611708323168</v>
      </c>
      <c r="H447" s="80">
        <f>IF($I$2=1,P447,U447)</f>
        <v>0.0708918722086187</v>
      </c>
      <c r="I447" s="44">
        <v>437</v>
      </c>
      <c r="J447" s="69">
        <f t="shared" si="19"/>
        <v>181.822390671321</v>
      </c>
      <c r="K447" s="69">
        <f t="shared" si="20"/>
        <v>81.9875000806894</v>
      </c>
      <c r="M447" s="80">
        <f ca="1">RAND()</f>
        <v>0.9374103428286253</v>
      </c>
      <c r="N447" s="80">
        <f ca="1" t="shared" si="21"/>
        <v>0.5105554162070831</v>
      </c>
      <c r="O447" s="80">
        <f ca="1" t="shared" si="21"/>
        <v>0.1416324090247364</v>
      </c>
      <c r="P447" s="80">
        <f ca="1" t="shared" si="21"/>
        <v>0.16964360421646663</v>
      </c>
      <c r="R447" s="80">
        <v>0.7830026568321939</v>
      </c>
      <c r="S447" s="80">
        <v>0.20804903089702087</v>
      </c>
      <c r="T447" s="80">
        <v>0.9421611708323168</v>
      </c>
      <c r="U447" s="80">
        <v>0.0708918722086187</v>
      </c>
    </row>
    <row r="448" spans="5:21" ht="12.75">
      <c r="E448" s="80">
        <f>IF($I$2=1,M448,R448)</f>
        <v>0.8605542237710901</v>
      </c>
      <c r="F448" s="80">
        <f>IF($I$2=1,N448,S448)</f>
        <v>0.38005999891228903</v>
      </c>
      <c r="G448" s="80">
        <f>IF($I$2=1,O448,T448)</f>
        <v>0.9202345524186075</v>
      </c>
      <c r="H448" s="80">
        <f>IF($I$2=1,P448,U448)</f>
        <v>0.7861857043728948</v>
      </c>
      <c r="I448" s="44">
        <v>438</v>
      </c>
      <c r="J448" s="69">
        <f t="shared" si="19"/>
        <v>176.00348338630425</v>
      </c>
      <c r="K448" s="69">
        <f t="shared" si="20"/>
        <v>80.38451296639172</v>
      </c>
      <c r="M448" s="80">
        <f ca="1">RAND()</f>
        <v>0.2797452853233321</v>
      </c>
      <c r="N448" s="80">
        <f ca="1" t="shared" si="21"/>
        <v>0.6156940576491584</v>
      </c>
      <c r="O448" s="80">
        <f ca="1" t="shared" si="21"/>
        <v>0.5643643064593863</v>
      </c>
      <c r="P448" s="80">
        <f ca="1" t="shared" si="21"/>
        <v>0.8473938827882315</v>
      </c>
      <c r="R448" s="80">
        <v>0.8605542237710901</v>
      </c>
      <c r="S448" s="80">
        <v>0.38005999891228903</v>
      </c>
      <c r="T448" s="80">
        <v>0.9202345524186075</v>
      </c>
      <c r="U448" s="80">
        <v>0.7861857043728948</v>
      </c>
    </row>
    <row r="449" spans="5:21" ht="12.75">
      <c r="E449" s="80">
        <f>IF($I$2=1,M449,R449)</f>
        <v>0.8816729485540553</v>
      </c>
      <c r="F449" s="80">
        <f>IF($I$2=1,N449,S449)</f>
        <v>0.4689008363790643</v>
      </c>
      <c r="G449" s="80">
        <f>IF($I$2=1,O449,T449)</f>
        <v>0.192918884693154</v>
      </c>
      <c r="H449" s="80">
        <f>IF($I$2=1,P449,U449)</f>
        <v>0.9648958300530914</v>
      </c>
      <c r="I449" s="44">
        <v>439</v>
      </c>
      <c r="J449" s="69">
        <f t="shared" si="19"/>
        <v>175.07685899837608</v>
      </c>
      <c r="K449" s="69">
        <f t="shared" si="20"/>
        <v>83.55568072561128</v>
      </c>
      <c r="M449" s="80">
        <f ca="1">RAND()</f>
        <v>0.015652592503747065</v>
      </c>
      <c r="N449" s="80">
        <f ca="1" t="shared" si="21"/>
        <v>0.56866385303472</v>
      </c>
      <c r="O449" s="80">
        <f ca="1" t="shared" si="21"/>
        <v>0.951721242425946</v>
      </c>
      <c r="P449" s="80">
        <f ca="1" t="shared" si="21"/>
        <v>0.27832101957773536</v>
      </c>
      <c r="R449" s="80">
        <v>0.8816729485540553</v>
      </c>
      <c r="S449" s="80">
        <v>0.4689008363790643</v>
      </c>
      <c r="T449" s="80">
        <v>0.192918884693154</v>
      </c>
      <c r="U449" s="80">
        <v>0.9648958300530914</v>
      </c>
    </row>
    <row r="450" spans="5:21" ht="12.75">
      <c r="E450" s="80">
        <f>IF($I$2=1,M450,R450)</f>
        <v>0.8954252285424644</v>
      </c>
      <c r="F450" s="80">
        <f>IF($I$2=1,N450,S450)</f>
        <v>0.13583819663237495</v>
      </c>
      <c r="G450" s="80">
        <f>IF($I$2=1,O450,T450)</f>
        <v>0.7755781394413468</v>
      </c>
      <c r="H450" s="80">
        <f>IF($I$2=1,P450,U450)</f>
        <v>0.09877986773817238</v>
      </c>
      <c r="I450" s="44">
        <v>440</v>
      </c>
      <c r="J450" s="69">
        <f t="shared" si="19"/>
        <v>183.08964714670765</v>
      </c>
      <c r="K450" s="69">
        <f t="shared" si="20"/>
        <v>82.77789284487689</v>
      </c>
      <c r="M450" s="80">
        <f ca="1">RAND()</f>
        <v>0.2938512699894372</v>
      </c>
      <c r="N450" s="80">
        <f ca="1" t="shared" si="21"/>
        <v>0.026751359896479143</v>
      </c>
      <c r="O450" s="80">
        <f ca="1" t="shared" si="21"/>
        <v>0.1824242459770572</v>
      </c>
      <c r="P450" s="80">
        <f ca="1" t="shared" si="21"/>
        <v>0.7249867724913729</v>
      </c>
      <c r="R450" s="80">
        <v>0.8954252285424644</v>
      </c>
      <c r="S450" s="80">
        <v>0.13583819663237495</v>
      </c>
      <c r="T450" s="80">
        <v>0.7755781394413468</v>
      </c>
      <c r="U450" s="80">
        <v>0.09877986773817238</v>
      </c>
    </row>
    <row r="451" spans="5:21" ht="12.75">
      <c r="E451" s="80">
        <f>IF($I$2=1,M451,R451)</f>
        <v>0.12377636688516835</v>
      </c>
      <c r="F451" s="80">
        <f>IF($I$2=1,N451,S451)</f>
        <v>0.7749056428757228</v>
      </c>
      <c r="G451" s="80">
        <f>IF($I$2=1,O451,T451)</f>
        <v>0.5546068787846103</v>
      </c>
      <c r="H451" s="80">
        <f>IF($I$2=1,P451,U451)</f>
        <v>0.42886948371327627</v>
      </c>
      <c r="I451" s="44">
        <v>441</v>
      </c>
      <c r="J451" s="69">
        <f t="shared" si="19"/>
        <v>183.18578796579524</v>
      </c>
      <c r="K451" s="69">
        <f t="shared" si="20"/>
        <v>79.67882771182718</v>
      </c>
      <c r="M451" s="80">
        <f ca="1">RAND()</f>
        <v>0.6982986474405222</v>
      </c>
      <c r="N451" s="80">
        <f ca="1" t="shared" si="21"/>
        <v>0.8502468448589454</v>
      </c>
      <c r="O451" s="80">
        <f ca="1" t="shared" si="21"/>
        <v>0.8737904508843989</v>
      </c>
      <c r="P451" s="80">
        <f ca="1" t="shared" si="21"/>
        <v>0.3003149238394568</v>
      </c>
      <c r="R451" s="80">
        <v>0.12377636688516835</v>
      </c>
      <c r="S451" s="80">
        <v>0.7749056428757228</v>
      </c>
      <c r="T451" s="80">
        <v>0.5546068787846103</v>
      </c>
      <c r="U451" s="80">
        <v>0.42886948371327627</v>
      </c>
    </row>
    <row r="452" spans="5:21" ht="12.75">
      <c r="E452" s="80">
        <f>IF($I$2=1,M452,R452)</f>
        <v>0.8997435844250985</v>
      </c>
      <c r="F452" s="80">
        <f>IF($I$2=1,N452,S452)</f>
        <v>0.281271465928949</v>
      </c>
      <c r="G452" s="80">
        <f>IF($I$2=1,O452,T452)</f>
        <v>0.08619469978805006</v>
      </c>
      <c r="H452" s="80">
        <f>IF($I$2=1,P452,U452)</f>
        <v>0.09883363956075297</v>
      </c>
      <c r="I452" s="44">
        <v>442</v>
      </c>
      <c r="J452" s="69">
        <f t="shared" si="19"/>
        <v>179.102632118204</v>
      </c>
      <c r="K452" s="69">
        <f t="shared" si="20"/>
        <v>84.42201381588099</v>
      </c>
      <c r="M452" s="80">
        <f ca="1">RAND()</f>
        <v>0.6288523120655537</v>
      </c>
      <c r="N452" s="80">
        <f ca="1" t="shared" si="21"/>
        <v>0.2957862527019952</v>
      </c>
      <c r="O452" s="80">
        <f ca="1" t="shared" si="21"/>
        <v>0.9075088329027596</v>
      </c>
      <c r="P452" s="80">
        <f ca="1" t="shared" si="21"/>
        <v>0.1603380664524744</v>
      </c>
      <c r="R452" s="80">
        <v>0.8997435844250985</v>
      </c>
      <c r="S452" s="80">
        <v>0.281271465928949</v>
      </c>
      <c r="T452" s="80">
        <v>0.08619469978805006</v>
      </c>
      <c r="U452" s="80">
        <v>0.09883363956075297</v>
      </c>
    </row>
    <row r="453" spans="5:21" ht="12.75">
      <c r="E453" s="80">
        <f>IF($I$2=1,M453,R453)</f>
        <v>0.3690582584582234</v>
      </c>
      <c r="F453" s="80">
        <f>IF($I$2=1,N453,S453)</f>
        <v>0.7362585662801733</v>
      </c>
      <c r="G453" s="80">
        <f>IF($I$2=1,O453,T453)</f>
        <v>0.3192953445233493</v>
      </c>
      <c r="H453" s="80">
        <f>IF($I$2=1,P453,U453)</f>
        <v>0.040664517745063744</v>
      </c>
      <c r="I453" s="44">
        <v>443</v>
      </c>
      <c r="J453" s="69">
        <f t="shared" si="19"/>
        <v>178.78243717511668</v>
      </c>
      <c r="K453" s="69">
        <f t="shared" si="20"/>
        <v>83.68048256583474</v>
      </c>
      <c r="M453" s="80">
        <f ca="1">RAND()</f>
        <v>0.4347306928559659</v>
      </c>
      <c r="N453" s="80">
        <f ca="1" t="shared" si="21"/>
        <v>0.9965427198022861</v>
      </c>
      <c r="O453" s="80">
        <f ca="1" t="shared" si="21"/>
        <v>0.324320319825691</v>
      </c>
      <c r="P453" s="80">
        <f ca="1" t="shared" si="21"/>
        <v>0.5540776984056249</v>
      </c>
      <c r="R453" s="80">
        <v>0.3690582584582234</v>
      </c>
      <c r="S453" s="80">
        <v>0.7362585662801733</v>
      </c>
      <c r="T453" s="80">
        <v>0.3192953445233493</v>
      </c>
      <c r="U453" s="80">
        <v>0.040664517745063744</v>
      </c>
    </row>
    <row r="454" spans="5:21" ht="12.75">
      <c r="E454" s="80">
        <f>IF($I$2=1,M454,R454)</f>
        <v>0.0513922831260436</v>
      </c>
      <c r="F454" s="80">
        <f>IF($I$2=1,N454,S454)</f>
        <v>0.2598274466724453</v>
      </c>
      <c r="G454" s="80">
        <f>IF($I$2=1,O454,T454)</f>
        <v>0.3213345706283268</v>
      </c>
      <c r="H454" s="80">
        <f>IF($I$2=1,P454,U454)</f>
        <v>0.19581717115594888</v>
      </c>
      <c r="I454" s="44">
        <v>444</v>
      </c>
      <c r="J454" s="69">
        <f t="shared" si="19"/>
        <v>178.49647363023328</v>
      </c>
      <c r="K454" s="69">
        <f t="shared" si="20"/>
        <v>81.70556539968227</v>
      </c>
      <c r="M454" s="80">
        <f ca="1">RAND()</f>
        <v>0.8317315380137685</v>
      </c>
      <c r="N454" s="80">
        <f ca="1" t="shared" si="21"/>
        <v>0.16655978808854355</v>
      </c>
      <c r="O454" s="80">
        <f ca="1" t="shared" si="21"/>
        <v>0.6211049413261829</v>
      </c>
      <c r="P454" s="80">
        <f ca="1" t="shared" si="21"/>
        <v>0.4016434609003272</v>
      </c>
      <c r="R454" s="80">
        <v>0.0513922831260436</v>
      </c>
      <c r="S454" s="80">
        <v>0.2598274466724453</v>
      </c>
      <c r="T454" s="80">
        <v>0.3213345706283268</v>
      </c>
      <c r="U454" s="80">
        <v>0.19581717115594888</v>
      </c>
    </row>
    <row r="455" spans="5:21" ht="12.75">
      <c r="E455" s="80">
        <f>IF($I$2=1,M455,R455)</f>
        <v>0.6448154953739467</v>
      </c>
      <c r="F455" s="80">
        <f>IF($I$2=1,N455,S455)</f>
        <v>0.27053128790256586</v>
      </c>
      <c r="G455" s="80">
        <f>IF($I$2=1,O455,T455)</f>
        <v>0.9137807945319167</v>
      </c>
      <c r="H455" s="80">
        <f>IF($I$2=1,P455,U455)</f>
        <v>0.6037812690285416</v>
      </c>
      <c r="I455" s="44">
        <v>445</v>
      </c>
      <c r="J455" s="69">
        <f t="shared" si="19"/>
        <v>178.79486770987316</v>
      </c>
      <c r="K455" s="69">
        <f t="shared" si="20"/>
        <v>80.08392571750245</v>
      </c>
      <c r="M455" s="80">
        <f ca="1">RAND()</f>
        <v>0.4982814491853538</v>
      </c>
      <c r="N455" s="80">
        <f ca="1" t="shared" si="21"/>
        <v>0.9184271375314923</v>
      </c>
      <c r="O455" s="80">
        <f ca="1" t="shared" si="21"/>
        <v>0.5156830402023368</v>
      </c>
      <c r="P455" s="80">
        <f ca="1" t="shared" si="21"/>
        <v>0.7012225929234269</v>
      </c>
      <c r="R455" s="80">
        <v>0.6448154953739467</v>
      </c>
      <c r="S455" s="80">
        <v>0.27053128790256586</v>
      </c>
      <c r="T455" s="80">
        <v>0.9137807945319167</v>
      </c>
      <c r="U455" s="80">
        <v>0.6037812690285416</v>
      </c>
    </row>
    <row r="456" spans="5:21" ht="12.75">
      <c r="E456" s="80">
        <f>IF($I$2=1,M456,R456)</f>
        <v>0.09191163154103466</v>
      </c>
      <c r="F456" s="80">
        <f>IF($I$2=1,N456,S456)</f>
        <v>0.6374862338782039</v>
      </c>
      <c r="G456" s="80">
        <f>IF($I$2=1,O456,T456)</f>
        <v>0.9072365259806388</v>
      </c>
      <c r="H456" s="80">
        <f>IF($I$2=1,P456,U456)</f>
        <v>0.40092890549462945</v>
      </c>
      <c r="I456" s="44">
        <v>446</v>
      </c>
      <c r="J456" s="69">
        <f t="shared" si="19"/>
        <v>165.80867246895954</v>
      </c>
      <c r="K456" s="69">
        <f t="shared" si="20"/>
        <v>77.44475687014112</v>
      </c>
      <c r="M456" s="80">
        <f ca="1">RAND()</f>
        <v>0.3306729125649803</v>
      </c>
      <c r="N456" s="80">
        <f ca="1" t="shared" si="21"/>
        <v>0.4747714796368975</v>
      </c>
      <c r="O456" s="80">
        <f ca="1" t="shared" si="21"/>
        <v>0.02478552967481129</v>
      </c>
      <c r="P456" s="80">
        <f ca="1" t="shared" si="21"/>
        <v>0.24976455302397482</v>
      </c>
      <c r="R456" s="80">
        <v>0.09191163154103466</v>
      </c>
      <c r="S456" s="80">
        <v>0.6374862338782039</v>
      </c>
      <c r="T456" s="80">
        <v>0.9072365259806388</v>
      </c>
      <c r="U456" s="80">
        <v>0.40092890549462945</v>
      </c>
    </row>
    <row r="457" spans="5:21" ht="12.75">
      <c r="E457" s="80">
        <f>IF($I$2=1,M457,R457)</f>
        <v>0.34912739075347177</v>
      </c>
      <c r="F457" s="80">
        <f>IF($I$2=1,N457,S457)</f>
        <v>0.011798842606542737</v>
      </c>
      <c r="G457" s="80">
        <f>IF($I$2=1,O457,T457)</f>
        <v>0.1589248879657621</v>
      </c>
      <c r="H457" s="80">
        <f>IF($I$2=1,P457,U457)</f>
        <v>0.8946325290651909</v>
      </c>
      <c r="I457" s="44">
        <v>447</v>
      </c>
      <c r="J457" s="69">
        <f t="shared" si="19"/>
        <v>194.4675192140488</v>
      </c>
      <c r="K457" s="69">
        <f t="shared" si="20"/>
        <v>86.9190703530754</v>
      </c>
      <c r="M457" s="80">
        <f ca="1">RAND()</f>
        <v>0.5611622547844404</v>
      </c>
      <c r="N457" s="80">
        <f ca="1" t="shared" si="21"/>
        <v>0.3458516616420608</v>
      </c>
      <c r="O457" s="80">
        <f ca="1" t="shared" si="21"/>
        <v>0.4669660389808151</v>
      </c>
      <c r="P457" s="80">
        <f ca="1" t="shared" si="21"/>
        <v>0.30582390315279884</v>
      </c>
      <c r="R457" s="80">
        <v>0.34912739075347177</v>
      </c>
      <c r="S457" s="80">
        <v>0.011798842606542737</v>
      </c>
      <c r="T457" s="80">
        <v>0.1589248879657621</v>
      </c>
      <c r="U457" s="80">
        <v>0.8946325290651909</v>
      </c>
    </row>
    <row r="458" spans="5:21" ht="12.75">
      <c r="E458" s="80">
        <f>IF($I$2=1,M458,R458)</f>
        <v>0.03102002350555977</v>
      </c>
      <c r="F458" s="80">
        <f>IF($I$2=1,N458,S458)</f>
        <v>0.3998336360260419</v>
      </c>
      <c r="G458" s="80">
        <f>IF($I$2=1,O458,T458)</f>
        <v>0.6231163442606846</v>
      </c>
      <c r="H458" s="80">
        <f>IF($I$2=1,P458,U458)</f>
        <v>0.3809068143784671</v>
      </c>
      <c r="I458" s="44">
        <v>448</v>
      </c>
      <c r="J458" s="69">
        <f t="shared" si="19"/>
        <v>158.69397186202826</v>
      </c>
      <c r="K458" s="69">
        <f t="shared" si="20"/>
        <v>75.3131704306189</v>
      </c>
      <c r="M458" s="80">
        <f ca="1">RAND()</f>
        <v>0.7308705278336596</v>
      </c>
      <c r="N458" s="80">
        <f ca="1" t="shared" si="21"/>
        <v>0.9963056860230279</v>
      </c>
      <c r="O458" s="80">
        <f ca="1" t="shared" si="21"/>
        <v>0.9295750139670297</v>
      </c>
      <c r="P458" s="80">
        <f ca="1" t="shared" si="21"/>
        <v>0.3737355870653918</v>
      </c>
      <c r="R458" s="80">
        <v>0.03102002350555977</v>
      </c>
      <c r="S458" s="80">
        <v>0.3998336360260419</v>
      </c>
      <c r="T458" s="80">
        <v>0.6231163442606846</v>
      </c>
      <c r="U458" s="80">
        <v>0.3809068143784671</v>
      </c>
    </row>
    <row r="459" spans="5:21" ht="12.75">
      <c r="E459" s="80">
        <f>IF($I$2=1,M459,R459)</f>
        <v>0.546824502202405</v>
      </c>
      <c r="F459" s="80">
        <f>IF($I$2=1,N459,S459)</f>
        <v>0.2559756626786185</v>
      </c>
      <c r="G459" s="80">
        <f>IF($I$2=1,O459,T459)</f>
        <v>0.48072010293853906</v>
      </c>
      <c r="H459" s="80">
        <f>IF($I$2=1,P459,U459)</f>
        <v>0.9601278600042606</v>
      </c>
      <c r="I459" s="44">
        <v>449</v>
      </c>
      <c r="J459" s="69">
        <f aca="true" t="shared" si="22" ref="J459:J522">C$5+C$6*SQRT(-2*LN(E459))*COS(2*PI()*F459)</f>
        <v>179.58755755134482</v>
      </c>
      <c r="K459" s="69">
        <f aca="true" t="shared" si="23" ref="K459:K522">$D$7+$D$8*J459+SQRT(-2*LN(G459))*COS(2*PI()*H459)*D$9</f>
        <v>83.26263807706056</v>
      </c>
      <c r="M459" s="80">
        <f ca="1">RAND()</f>
        <v>0.13959765323653262</v>
      </c>
      <c r="N459" s="80">
        <f ca="1">RAND()</f>
        <v>0.7014041152509954</v>
      </c>
      <c r="O459" s="80">
        <f ca="1">RAND()</f>
        <v>0.12416280100283583</v>
      </c>
      <c r="P459" s="80">
        <f ca="1">RAND()</f>
        <v>0.04257174820038645</v>
      </c>
      <c r="R459" s="80">
        <v>0.546824502202405</v>
      </c>
      <c r="S459" s="80">
        <v>0.2559756626786185</v>
      </c>
      <c r="T459" s="80">
        <v>0.48072010293853906</v>
      </c>
      <c r="U459" s="80">
        <v>0.9601278600042606</v>
      </c>
    </row>
    <row r="460" spans="5:21" ht="12.75">
      <c r="E460" s="80">
        <f>IF($I$2=1,M460,R460)</f>
        <v>0.3775621702868097</v>
      </c>
      <c r="F460" s="80">
        <f>IF($I$2=1,N460,S460)</f>
        <v>0.17472518245601587</v>
      </c>
      <c r="G460" s="80">
        <f>IF($I$2=1,O460,T460)</f>
        <v>0.638988834121287</v>
      </c>
      <c r="H460" s="80">
        <f>IF($I$2=1,P460,U460)</f>
        <v>0.14677692826364463</v>
      </c>
      <c r="I460" s="44">
        <v>450</v>
      </c>
      <c r="J460" s="69">
        <f t="shared" si="22"/>
        <v>186.35790966293823</v>
      </c>
      <c r="K460" s="69">
        <f t="shared" si="23"/>
        <v>83.41496297298578</v>
      </c>
      <c r="M460" s="80">
        <f aca="true" ca="1" t="shared" si="24" ref="M460:P523">RAND()</f>
        <v>0.5613972962214403</v>
      </c>
      <c r="N460" s="80">
        <f ca="1" t="shared" si="24"/>
        <v>0.8469136761399805</v>
      </c>
      <c r="O460" s="80">
        <f ca="1" t="shared" si="24"/>
        <v>0.6212898213550633</v>
      </c>
      <c r="P460" s="80">
        <f ca="1" t="shared" si="24"/>
        <v>0.26368965217404483</v>
      </c>
      <c r="R460" s="80">
        <v>0.3775621702868097</v>
      </c>
      <c r="S460" s="80">
        <v>0.17472518245601587</v>
      </c>
      <c r="T460" s="80">
        <v>0.638988834121287</v>
      </c>
      <c r="U460" s="80">
        <v>0.14677692826364463</v>
      </c>
    </row>
    <row r="461" spans="5:21" ht="12.75">
      <c r="E461" s="80">
        <f>IF($I$2=1,M461,R461)</f>
        <v>0.586409296263052</v>
      </c>
      <c r="F461" s="80">
        <f>IF($I$2=1,N461,S461)</f>
        <v>0.2463970304683447</v>
      </c>
      <c r="G461" s="80">
        <f>IF($I$2=1,O461,T461)</f>
        <v>0.226586123223389</v>
      </c>
      <c r="H461" s="80">
        <f>IF($I$2=1,P461,U461)</f>
        <v>0.9233876253558997</v>
      </c>
      <c r="I461" s="44">
        <v>451</v>
      </c>
      <c r="J461" s="69">
        <f t="shared" si="22"/>
        <v>180.2338740990035</v>
      </c>
      <c r="K461" s="69">
        <f t="shared" si="23"/>
        <v>84.1014501173076</v>
      </c>
      <c r="M461" s="80">
        <f ca="1" t="shared" si="24"/>
        <v>0.7672888023158567</v>
      </c>
      <c r="N461" s="80">
        <f ca="1" t="shared" si="24"/>
        <v>0.06150774516388413</v>
      </c>
      <c r="O461" s="80">
        <f ca="1" t="shared" si="24"/>
        <v>0.8993698516035727</v>
      </c>
      <c r="P461" s="80">
        <f ca="1" t="shared" si="24"/>
        <v>0.17300290940017593</v>
      </c>
      <c r="R461" s="80">
        <v>0.586409296263052</v>
      </c>
      <c r="S461" s="80">
        <v>0.2463970304683447</v>
      </c>
      <c r="T461" s="80">
        <v>0.226586123223389</v>
      </c>
      <c r="U461" s="80">
        <v>0.9233876253558997</v>
      </c>
    </row>
    <row r="462" spans="5:21" ht="12.75">
      <c r="E462" s="80">
        <f>IF($I$2=1,M462,R462)</f>
        <v>0.25535026185765464</v>
      </c>
      <c r="F462" s="80">
        <f>IF($I$2=1,N462,S462)</f>
        <v>0.8593374436929446</v>
      </c>
      <c r="G462" s="80">
        <f>IF($I$2=1,O462,T462)</f>
        <v>0.36276857708897503</v>
      </c>
      <c r="H462" s="80">
        <f>IF($I$2=1,P462,U462)</f>
        <v>0.43127541566444183</v>
      </c>
      <c r="I462" s="44">
        <v>452</v>
      </c>
      <c r="J462" s="69">
        <f t="shared" si="22"/>
        <v>190.47934025303584</v>
      </c>
      <c r="K462" s="69">
        <f t="shared" si="23"/>
        <v>80.50915558684784</v>
      </c>
      <c r="M462" s="80">
        <f ca="1" t="shared" si="24"/>
        <v>0.7685402206759964</v>
      </c>
      <c r="N462" s="80">
        <f ca="1" t="shared" si="24"/>
        <v>0.7857850220575036</v>
      </c>
      <c r="O462" s="80">
        <f ca="1" t="shared" si="24"/>
        <v>0.37684093443088995</v>
      </c>
      <c r="P462" s="80">
        <f ca="1" t="shared" si="24"/>
        <v>0.2545637689203657</v>
      </c>
      <c r="R462" s="80">
        <v>0.25535026185765464</v>
      </c>
      <c r="S462" s="80">
        <v>0.8593374436929446</v>
      </c>
      <c r="T462" s="80">
        <v>0.36276857708897503</v>
      </c>
      <c r="U462" s="80">
        <v>0.43127541566444183</v>
      </c>
    </row>
    <row r="463" spans="5:21" ht="12.75">
      <c r="E463" s="80">
        <f>IF($I$2=1,M463,R463)</f>
        <v>0.8137279635957828</v>
      </c>
      <c r="F463" s="80">
        <f>IF($I$2=1,N463,S463)</f>
        <v>0.231418808751231</v>
      </c>
      <c r="G463" s="80">
        <f>IF($I$2=1,O463,T463)</f>
        <v>0.910927769251471</v>
      </c>
      <c r="H463" s="80">
        <f>IF($I$2=1,P463,U463)</f>
        <v>0.4199555047978656</v>
      </c>
      <c r="I463" s="44">
        <v>453</v>
      </c>
      <c r="J463" s="69">
        <f t="shared" si="22"/>
        <v>180.74791302502635</v>
      </c>
      <c r="K463" s="69">
        <f t="shared" si="23"/>
        <v>80.39265249182357</v>
      </c>
      <c r="M463" s="80">
        <f ca="1" t="shared" si="24"/>
        <v>0.3366300731357601</v>
      </c>
      <c r="N463" s="80">
        <f ca="1" t="shared" si="24"/>
        <v>0.9998420712983012</v>
      </c>
      <c r="O463" s="80">
        <f ca="1" t="shared" si="24"/>
        <v>0.8099294775661009</v>
      </c>
      <c r="P463" s="80">
        <f ca="1" t="shared" si="24"/>
        <v>0.7517177405101213</v>
      </c>
      <c r="R463" s="80">
        <v>0.8137279635957828</v>
      </c>
      <c r="S463" s="80">
        <v>0.231418808751231</v>
      </c>
      <c r="T463" s="80">
        <v>0.910927769251471</v>
      </c>
      <c r="U463" s="80">
        <v>0.4199555047978656</v>
      </c>
    </row>
    <row r="464" spans="5:21" ht="12.75">
      <c r="E464" s="80">
        <f>IF($I$2=1,M464,R464)</f>
        <v>0.09271062996282087</v>
      </c>
      <c r="F464" s="80">
        <f>IF($I$2=1,N464,S464)</f>
        <v>0.8265519516859734</v>
      </c>
      <c r="G464" s="80">
        <f>IF($I$2=1,O464,T464)</f>
        <v>0.05894820977572812</v>
      </c>
      <c r="H464" s="80">
        <f>IF($I$2=1,P464,U464)</f>
        <v>0.276199262105151</v>
      </c>
      <c r="I464" s="44">
        <v>454</v>
      </c>
      <c r="J464" s="69">
        <f t="shared" si="22"/>
        <v>190.09032281942203</v>
      </c>
      <c r="K464" s="69">
        <f t="shared" si="23"/>
        <v>82.23818412920474</v>
      </c>
      <c r="M464" s="80">
        <f ca="1" t="shared" si="24"/>
        <v>0.6296170225811714</v>
      </c>
      <c r="N464" s="80">
        <f ca="1" t="shared" si="24"/>
        <v>0.40085658029226523</v>
      </c>
      <c r="O464" s="80">
        <f ca="1" t="shared" si="24"/>
        <v>0.6136064809831389</v>
      </c>
      <c r="P464" s="80">
        <f ca="1" t="shared" si="24"/>
        <v>0.31303472258977505</v>
      </c>
      <c r="R464" s="80">
        <v>0.09271062996282087</v>
      </c>
      <c r="S464" s="80">
        <v>0.8265519516859734</v>
      </c>
      <c r="T464" s="80">
        <v>0.05894820977572812</v>
      </c>
      <c r="U464" s="80">
        <v>0.276199262105151</v>
      </c>
    </row>
    <row r="465" spans="5:21" ht="12.75">
      <c r="E465" s="80">
        <f>IF($I$2=1,M465,R465)</f>
        <v>0.29727303130432503</v>
      </c>
      <c r="F465" s="80">
        <f>IF($I$2=1,N465,S465)</f>
        <v>0.7129915373699642</v>
      </c>
      <c r="G465" s="80">
        <f>IF($I$2=1,O465,T465)</f>
        <v>0.5359114468777035</v>
      </c>
      <c r="H465" s="80">
        <f>IF($I$2=1,P465,U465)</f>
        <v>0.7556689622503028</v>
      </c>
      <c r="I465" s="44">
        <v>455</v>
      </c>
      <c r="J465" s="69">
        <f t="shared" si="22"/>
        <v>176.41058121892627</v>
      </c>
      <c r="K465" s="69">
        <f t="shared" si="23"/>
        <v>80.36166886989808</v>
      </c>
      <c r="M465" s="80">
        <f ca="1" t="shared" si="24"/>
        <v>0.9462778246490551</v>
      </c>
      <c r="N465" s="80">
        <f ca="1" t="shared" si="24"/>
        <v>0.44548859948191966</v>
      </c>
      <c r="O465" s="80">
        <f ca="1" t="shared" si="24"/>
        <v>0.5351480656479812</v>
      </c>
      <c r="P465" s="80">
        <f ca="1" t="shared" si="24"/>
        <v>0.07818537685082805</v>
      </c>
      <c r="R465" s="80">
        <v>0.29727303130432503</v>
      </c>
      <c r="S465" s="80">
        <v>0.7129915373699642</v>
      </c>
      <c r="T465" s="80">
        <v>0.5359114468777035</v>
      </c>
      <c r="U465" s="80">
        <v>0.7556689622503028</v>
      </c>
    </row>
    <row r="466" spans="5:21" ht="12.75">
      <c r="E466" s="80">
        <f>IF($I$2=1,M466,R466)</f>
        <v>0.09660410706980738</v>
      </c>
      <c r="F466" s="80">
        <f>IF($I$2=1,N466,S466)</f>
        <v>0.23354323335341176</v>
      </c>
      <c r="G466" s="80">
        <f>IF($I$2=1,O466,T466)</f>
        <v>0.09735232706029251</v>
      </c>
      <c r="H466" s="80">
        <f>IF($I$2=1,P466,U466)</f>
        <v>0.7936806423131988</v>
      </c>
      <c r="I466" s="44">
        <v>456</v>
      </c>
      <c r="J466" s="69">
        <f t="shared" si="22"/>
        <v>182.2315520209767</v>
      </c>
      <c r="K466" s="69">
        <f t="shared" si="23"/>
        <v>82.61627227393303</v>
      </c>
      <c r="M466" s="80">
        <f ca="1" t="shared" si="24"/>
        <v>0.3492393737630627</v>
      </c>
      <c r="N466" s="80">
        <f ca="1" t="shared" si="24"/>
        <v>0.09594138165121568</v>
      </c>
      <c r="O466" s="80">
        <f ca="1" t="shared" si="24"/>
        <v>0.33687856587420584</v>
      </c>
      <c r="P466" s="80">
        <f ca="1" t="shared" si="24"/>
        <v>0.743791817641853</v>
      </c>
      <c r="R466" s="80">
        <v>0.09660410706980738</v>
      </c>
      <c r="S466" s="80">
        <v>0.23354323335341176</v>
      </c>
      <c r="T466" s="80">
        <v>0.09735232706029251</v>
      </c>
      <c r="U466" s="80">
        <v>0.7936806423131988</v>
      </c>
    </row>
    <row r="467" spans="5:21" ht="12.75">
      <c r="E467" s="80">
        <f>IF($I$2=1,M467,R467)</f>
        <v>0.7605116501077269</v>
      </c>
      <c r="F467" s="80">
        <f>IF($I$2=1,N467,S467)</f>
        <v>0.6474491584804989</v>
      </c>
      <c r="G467" s="80">
        <f>IF($I$2=1,O467,T467)</f>
        <v>0.35740335117451405</v>
      </c>
      <c r="H467" s="80">
        <f>IF($I$2=1,P467,U467)</f>
        <v>0.06689876736327793</v>
      </c>
      <c r="I467" s="44">
        <v>457</v>
      </c>
      <c r="J467" s="69">
        <f t="shared" si="22"/>
        <v>175.55529364129896</v>
      </c>
      <c r="K467" s="69">
        <f t="shared" si="23"/>
        <v>82.73030995074583</v>
      </c>
      <c r="M467" s="80">
        <f ca="1" t="shared" si="24"/>
        <v>0.7404711160300073</v>
      </c>
      <c r="N467" s="80">
        <f ca="1" t="shared" si="24"/>
        <v>0.3449867664620305</v>
      </c>
      <c r="O467" s="80">
        <f ca="1" t="shared" si="24"/>
        <v>0.7991173392723557</v>
      </c>
      <c r="P467" s="80">
        <f ca="1" t="shared" si="24"/>
        <v>0.7326561021236305</v>
      </c>
      <c r="R467" s="80">
        <v>0.7605116501077269</v>
      </c>
      <c r="S467" s="80">
        <v>0.6474491584804989</v>
      </c>
      <c r="T467" s="80">
        <v>0.35740335117451405</v>
      </c>
      <c r="U467" s="80">
        <v>0.06689876736327793</v>
      </c>
    </row>
    <row r="468" spans="5:21" ht="12.75">
      <c r="E468" s="80">
        <f>IF($I$2=1,M468,R468)</f>
        <v>0.3613145798439401</v>
      </c>
      <c r="F468" s="80">
        <f>IF($I$2=1,N468,S468)</f>
        <v>0.08769527504128449</v>
      </c>
      <c r="G468" s="80">
        <f>IF($I$2=1,O468,T468)</f>
        <v>0.521930623889455</v>
      </c>
      <c r="H468" s="80">
        <f>IF($I$2=1,P468,U468)</f>
        <v>0.7978614292573596</v>
      </c>
      <c r="I468" s="44">
        <v>458</v>
      </c>
      <c r="J468" s="69">
        <f t="shared" si="22"/>
        <v>192.15707313709734</v>
      </c>
      <c r="K468" s="69">
        <f t="shared" si="23"/>
        <v>84.10699219723573</v>
      </c>
      <c r="M468" s="80">
        <f ca="1" t="shared" si="24"/>
        <v>0.7008633918908642</v>
      </c>
      <c r="N468" s="80">
        <f ca="1" t="shared" si="24"/>
        <v>0.6559454188670134</v>
      </c>
      <c r="O468" s="80">
        <f ca="1" t="shared" si="24"/>
        <v>0.6947174164896874</v>
      </c>
      <c r="P468" s="80">
        <f ca="1" t="shared" si="24"/>
        <v>0.6475225967860738</v>
      </c>
      <c r="R468" s="80">
        <v>0.3613145798439401</v>
      </c>
      <c r="S468" s="80">
        <v>0.08769527504128449</v>
      </c>
      <c r="T468" s="80">
        <v>0.521930623889455</v>
      </c>
      <c r="U468" s="80">
        <v>0.7978614292573596</v>
      </c>
    </row>
    <row r="469" spans="5:21" ht="12.75">
      <c r="E469" s="80">
        <f>IF($I$2=1,M469,R469)</f>
        <v>0.6702751696293199</v>
      </c>
      <c r="F469" s="80">
        <f>IF($I$2=1,N469,S469)</f>
        <v>0.9898131793673457</v>
      </c>
      <c r="G469" s="80">
        <f>IF($I$2=1,O469,T469)</f>
        <v>0.5305512010836013</v>
      </c>
      <c r="H469" s="80">
        <f>IF($I$2=1,P469,U469)</f>
        <v>0.9859408347191039</v>
      </c>
      <c r="I469" s="44">
        <v>459</v>
      </c>
      <c r="J469" s="69">
        <f t="shared" si="22"/>
        <v>188.9267040019068</v>
      </c>
      <c r="K469" s="69">
        <f t="shared" si="23"/>
        <v>85.02838448688468</v>
      </c>
      <c r="M469" s="80">
        <f ca="1" t="shared" si="24"/>
        <v>0.1922554586113988</v>
      </c>
      <c r="N469" s="80">
        <f ca="1" t="shared" si="24"/>
        <v>0.37640137796648</v>
      </c>
      <c r="O469" s="80">
        <f ca="1" t="shared" si="24"/>
        <v>0.9508208991689324</v>
      </c>
      <c r="P469" s="80">
        <f ca="1" t="shared" si="24"/>
        <v>0.9829584407437898</v>
      </c>
      <c r="R469" s="80">
        <v>0.6702751696293199</v>
      </c>
      <c r="S469" s="80">
        <v>0.9898131793673457</v>
      </c>
      <c r="T469" s="80">
        <v>0.5305512010836013</v>
      </c>
      <c r="U469" s="80">
        <v>0.9859408347191039</v>
      </c>
    </row>
    <row r="470" spans="5:21" ht="12.75">
      <c r="E470" s="80">
        <f>IF($I$2=1,M470,R470)</f>
        <v>0.6133015088778322</v>
      </c>
      <c r="F470" s="80">
        <f>IF($I$2=1,N470,S470)</f>
        <v>0.12142377430800044</v>
      </c>
      <c r="G470" s="80">
        <f>IF($I$2=1,O470,T470)</f>
        <v>0.14048899891273336</v>
      </c>
      <c r="H470" s="80">
        <f>IF($I$2=1,P470,U470)</f>
        <v>0.9731601529958569</v>
      </c>
      <c r="I470" s="44">
        <v>460</v>
      </c>
      <c r="J470" s="69">
        <f t="shared" si="22"/>
        <v>187.14746389551038</v>
      </c>
      <c r="K470" s="69">
        <f t="shared" si="23"/>
        <v>86.33573126027417</v>
      </c>
      <c r="M470" s="80">
        <f ca="1" t="shared" si="24"/>
        <v>0.3787800470677034</v>
      </c>
      <c r="N470" s="80">
        <f ca="1" t="shared" si="24"/>
        <v>0.08489475690671955</v>
      </c>
      <c r="O470" s="80">
        <f ca="1" t="shared" si="24"/>
        <v>0.782860306991036</v>
      </c>
      <c r="P470" s="80">
        <f ca="1" t="shared" si="24"/>
        <v>0.8773515603176305</v>
      </c>
      <c r="R470" s="80">
        <v>0.6133015088778322</v>
      </c>
      <c r="S470" s="80">
        <v>0.12142377430800044</v>
      </c>
      <c r="T470" s="80">
        <v>0.14048899891273336</v>
      </c>
      <c r="U470" s="80">
        <v>0.9731601529958569</v>
      </c>
    </row>
    <row r="471" spans="5:21" ht="12.75">
      <c r="E471" s="80">
        <f>IF($I$2=1,M471,R471)</f>
        <v>0.9975955514873194</v>
      </c>
      <c r="F471" s="80">
        <f>IF($I$2=1,N471,S471)</f>
        <v>0.2203406025087446</v>
      </c>
      <c r="G471" s="80">
        <f>IF($I$2=1,O471,T471)</f>
        <v>0.33715780759204184</v>
      </c>
      <c r="H471" s="80">
        <f>IF($I$2=1,P471,U471)</f>
        <v>0.025265641395517235</v>
      </c>
      <c r="I471" s="44">
        <v>461</v>
      </c>
      <c r="J471" s="69">
        <f t="shared" si="22"/>
        <v>180.1285611100338</v>
      </c>
      <c r="K471" s="69">
        <f t="shared" si="23"/>
        <v>83.93780394724995</v>
      </c>
      <c r="M471" s="80">
        <f ca="1" t="shared" si="24"/>
        <v>0.6977681956750912</v>
      </c>
      <c r="N471" s="80">
        <f ca="1" t="shared" si="24"/>
        <v>0.7879148910723326</v>
      </c>
      <c r="O471" s="80">
        <f ca="1" t="shared" si="24"/>
        <v>0.5114049926874003</v>
      </c>
      <c r="P471" s="80">
        <f ca="1" t="shared" si="24"/>
        <v>0.647568830323569</v>
      </c>
      <c r="R471" s="80">
        <v>0.9975955514873194</v>
      </c>
      <c r="S471" s="80">
        <v>0.2203406025087446</v>
      </c>
      <c r="T471" s="80">
        <v>0.33715780759204184</v>
      </c>
      <c r="U471" s="80">
        <v>0.025265641395517235</v>
      </c>
    </row>
    <row r="472" spans="5:21" ht="12.75">
      <c r="E472" s="80">
        <f>IF($I$2=1,M472,R472)</f>
        <v>0.026089611513309352</v>
      </c>
      <c r="F472" s="80">
        <f>IF($I$2=1,N472,S472)</f>
        <v>0.022925471208621984</v>
      </c>
      <c r="G472" s="80">
        <f>IF($I$2=1,O472,T472)</f>
        <v>0.7834788644602968</v>
      </c>
      <c r="H472" s="80">
        <f>IF($I$2=1,P472,U472)</f>
        <v>0.9788106177592217</v>
      </c>
      <c r="I472" s="44">
        <v>462</v>
      </c>
      <c r="J472" s="69">
        <f t="shared" si="22"/>
        <v>206.72483735063585</v>
      </c>
      <c r="K472" s="69">
        <f t="shared" si="23"/>
        <v>87.72977500769782</v>
      </c>
      <c r="M472" s="80">
        <f ca="1" t="shared" si="24"/>
        <v>0.503589445269584</v>
      </c>
      <c r="N472" s="80">
        <f ca="1" t="shared" si="24"/>
        <v>0.5840508333005808</v>
      </c>
      <c r="O472" s="80">
        <f ca="1" t="shared" si="24"/>
        <v>0.22449921137615758</v>
      </c>
      <c r="P472" s="80">
        <f ca="1" t="shared" si="24"/>
        <v>0.32997110269962127</v>
      </c>
      <c r="R472" s="80">
        <v>0.026089611513309352</v>
      </c>
      <c r="S472" s="80">
        <v>0.022925471208621984</v>
      </c>
      <c r="T472" s="80">
        <v>0.7834788644602968</v>
      </c>
      <c r="U472" s="80">
        <v>0.9788106177592217</v>
      </c>
    </row>
    <row r="473" spans="5:21" ht="12.75">
      <c r="E473" s="80">
        <f>IF($I$2=1,M473,R473)</f>
        <v>0.16457584874749998</v>
      </c>
      <c r="F473" s="80">
        <f>IF($I$2=1,N473,S473)</f>
        <v>0.2036165696341916</v>
      </c>
      <c r="G473" s="80">
        <f>IF($I$2=1,O473,T473)</f>
        <v>0.3784933942570099</v>
      </c>
      <c r="H473" s="80">
        <f>IF($I$2=1,P473,U473)</f>
        <v>0.36506138614895733</v>
      </c>
      <c r="I473" s="44">
        <v>463</v>
      </c>
      <c r="J473" s="69">
        <f t="shared" si="22"/>
        <v>185.45829368042314</v>
      </c>
      <c r="K473" s="69">
        <f t="shared" si="23"/>
        <v>80.24717300030531</v>
      </c>
      <c r="M473" s="80">
        <f ca="1" t="shared" si="24"/>
        <v>0.5875891044115519</v>
      </c>
      <c r="N473" s="80">
        <f ca="1" t="shared" si="24"/>
        <v>0.2333671579464529</v>
      </c>
      <c r="O473" s="80">
        <f ca="1" t="shared" si="24"/>
        <v>0.9628106505892001</v>
      </c>
      <c r="P473" s="80">
        <f ca="1" t="shared" si="24"/>
        <v>0.03288646344491186</v>
      </c>
      <c r="R473" s="80">
        <v>0.16457584874749998</v>
      </c>
      <c r="S473" s="80">
        <v>0.2036165696341916</v>
      </c>
      <c r="T473" s="80">
        <v>0.3784933942570099</v>
      </c>
      <c r="U473" s="80">
        <v>0.36506138614895733</v>
      </c>
    </row>
    <row r="474" spans="5:21" ht="12.75">
      <c r="E474" s="80">
        <f>IF($I$2=1,M474,R474)</f>
        <v>0.887462418610832</v>
      </c>
      <c r="F474" s="80">
        <f>IF($I$2=1,N474,S474)</f>
        <v>0.5010371933167295</v>
      </c>
      <c r="G474" s="80">
        <f>IF($I$2=1,O474,T474)</f>
        <v>0.9188115585838466</v>
      </c>
      <c r="H474" s="80">
        <f>IF($I$2=1,P474,U474)</f>
        <v>0.9153306988765242</v>
      </c>
      <c r="I474" s="44">
        <v>464</v>
      </c>
      <c r="J474" s="69">
        <f t="shared" si="22"/>
        <v>175.11361005630587</v>
      </c>
      <c r="K474" s="69">
        <f t="shared" si="23"/>
        <v>80.73201560298624</v>
      </c>
      <c r="M474" s="80">
        <f ca="1" t="shared" si="24"/>
        <v>0.7105993999598269</v>
      </c>
      <c r="N474" s="80">
        <f ca="1" t="shared" si="24"/>
        <v>0.7805861860280875</v>
      </c>
      <c r="O474" s="80">
        <f ca="1" t="shared" si="24"/>
        <v>0.8221258507852158</v>
      </c>
      <c r="P474" s="80">
        <f ca="1" t="shared" si="24"/>
        <v>0.0721970261928897</v>
      </c>
      <c r="R474" s="80">
        <v>0.887462418610832</v>
      </c>
      <c r="S474" s="80">
        <v>0.5010371933167295</v>
      </c>
      <c r="T474" s="80">
        <v>0.9188115585838466</v>
      </c>
      <c r="U474" s="80">
        <v>0.9153306988765242</v>
      </c>
    </row>
    <row r="475" spans="5:21" ht="12.75">
      <c r="E475" s="80">
        <f>IF($I$2=1,M475,R475)</f>
        <v>0.5208702198326158</v>
      </c>
      <c r="F475" s="80">
        <f>IF($I$2=1,N475,S475)</f>
        <v>0.8400906697847486</v>
      </c>
      <c r="G475" s="80">
        <f>IF($I$2=1,O475,T475)</f>
        <v>0.617208575448684</v>
      </c>
      <c r="H475" s="80">
        <f>IF($I$2=1,P475,U475)</f>
        <v>0.269256997738333</v>
      </c>
      <c r="I475" s="44">
        <v>465</v>
      </c>
      <c r="J475" s="69">
        <f t="shared" si="22"/>
        <v>186.12544354972107</v>
      </c>
      <c r="K475" s="69">
        <f t="shared" si="23"/>
        <v>81.9879384340062</v>
      </c>
      <c r="M475" s="80">
        <f ca="1" t="shared" si="24"/>
        <v>0.4399396434901065</v>
      </c>
      <c r="N475" s="80">
        <f ca="1" t="shared" si="24"/>
        <v>0.2763483110450018</v>
      </c>
      <c r="O475" s="80">
        <f ca="1" t="shared" si="24"/>
        <v>0.8084025991657673</v>
      </c>
      <c r="P475" s="80">
        <f ca="1" t="shared" si="24"/>
        <v>0.7951180398020997</v>
      </c>
      <c r="R475" s="80">
        <v>0.5208702198326158</v>
      </c>
      <c r="S475" s="80">
        <v>0.8400906697847486</v>
      </c>
      <c r="T475" s="80">
        <v>0.617208575448684</v>
      </c>
      <c r="U475" s="80">
        <v>0.269256997738333</v>
      </c>
    </row>
    <row r="476" spans="5:21" ht="12.75">
      <c r="E476" s="80">
        <f>IF($I$2=1,M476,R476)</f>
        <v>0.14353777540429014</v>
      </c>
      <c r="F476" s="80">
        <f>IF($I$2=1,N476,S476)</f>
        <v>0.9650301540905808</v>
      </c>
      <c r="G476" s="80">
        <f>IF($I$2=1,O476,T476)</f>
        <v>0.3591572724459777</v>
      </c>
      <c r="H476" s="80">
        <f>IF($I$2=1,P476,U476)</f>
        <v>0.649768937420502</v>
      </c>
      <c r="I476" s="44">
        <v>466</v>
      </c>
      <c r="J476" s="69">
        <f t="shared" si="22"/>
        <v>199.2298764761012</v>
      </c>
      <c r="K476" s="69">
        <f t="shared" si="23"/>
        <v>83.16027998268856</v>
      </c>
      <c r="M476" s="80">
        <f ca="1" t="shared" si="24"/>
        <v>0.5943365489494125</v>
      </c>
      <c r="N476" s="80">
        <f ca="1" t="shared" si="24"/>
        <v>0.08689583448953797</v>
      </c>
      <c r="O476" s="80">
        <f ca="1" t="shared" si="24"/>
        <v>0.3848582211308327</v>
      </c>
      <c r="P476" s="80">
        <f ca="1" t="shared" si="24"/>
        <v>0.847077462090173</v>
      </c>
      <c r="R476" s="80">
        <v>0.14353777540429014</v>
      </c>
      <c r="S476" s="80">
        <v>0.9650301540905808</v>
      </c>
      <c r="T476" s="80">
        <v>0.3591572724459777</v>
      </c>
      <c r="U476" s="80">
        <v>0.649768937420502</v>
      </c>
    </row>
    <row r="477" spans="5:21" ht="12.75">
      <c r="E477" s="80">
        <f>IF($I$2=1,M477,R477)</f>
        <v>0.05779882210999299</v>
      </c>
      <c r="F477" s="80">
        <f>IF($I$2=1,N477,S477)</f>
        <v>0.7603375437726794</v>
      </c>
      <c r="G477" s="80">
        <f>IF($I$2=1,O477,T477)</f>
        <v>0.01540821970298989</v>
      </c>
      <c r="H477" s="80">
        <f>IF($I$2=1,P477,U477)</f>
        <v>0.06667384277474153</v>
      </c>
      <c r="I477" s="44">
        <v>467</v>
      </c>
      <c r="J477" s="69">
        <f t="shared" si="22"/>
        <v>181.5498482947994</v>
      </c>
      <c r="K477" s="69">
        <f t="shared" si="23"/>
        <v>86.58813560835439</v>
      </c>
      <c r="M477" s="80">
        <f ca="1" t="shared" si="24"/>
        <v>0.26887508268454985</v>
      </c>
      <c r="N477" s="80">
        <f ca="1" t="shared" si="24"/>
        <v>0.22208526589576827</v>
      </c>
      <c r="O477" s="80">
        <f ca="1" t="shared" si="24"/>
        <v>0.3365837171566156</v>
      </c>
      <c r="P477" s="80">
        <f ca="1" t="shared" si="24"/>
        <v>0.07241545507467351</v>
      </c>
      <c r="R477" s="80">
        <v>0.05779882210999299</v>
      </c>
      <c r="S477" s="80">
        <v>0.7603375437726794</v>
      </c>
      <c r="T477" s="80">
        <v>0.01540821970298989</v>
      </c>
      <c r="U477" s="80">
        <v>0.06667384277474153</v>
      </c>
    </row>
    <row r="478" spans="5:21" ht="12.75">
      <c r="E478" s="80">
        <f>IF($I$2=1,M478,R478)</f>
        <v>0.5372137566314628</v>
      </c>
      <c r="F478" s="80">
        <f>IF($I$2=1,N478,S478)</f>
        <v>0.016341506030101094</v>
      </c>
      <c r="G478" s="80">
        <f>IF($I$2=1,O478,T478)</f>
        <v>0.37682102066776757</v>
      </c>
      <c r="H478" s="80">
        <f>IF($I$2=1,P478,U478)</f>
        <v>0.28829500886481574</v>
      </c>
      <c r="I478" s="44">
        <v>468</v>
      </c>
      <c r="J478" s="69">
        <f t="shared" si="22"/>
        <v>191.08901718628755</v>
      </c>
      <c r="K478" s="69">
        <f t="shared" si="23"/>
        <v>82.55193279039162</v>
      </c>
      <c r="M478" s="80">
        <f ca="1" t="shared" si="24"/>
        <v>0.2576656261232818</v>
      </c>
      <c r="N478" s="80">
        <f ca="1" t="shared" si="24"/>
        <v>0.9271516159176679</v>
      </c>
      <c r="O478" s="80">
        <f ca="1" t="shared" si="24"/>
        <v>0.8987244115542244</v>
      </c>
      <c r="P478" s="80">
        <f ca="1" t="shared" si="24"/>
        <v>0.21107106288252886</v>
      </c>
      <c r="R478" s="80">
        <v>0.5372137566314628</v>
      </c>
      <c r="S478" s="80">
        <v>0.016341506030101094</v>
      </c>
      <c r="T478" s="80">
        <v>0.37682102066776757</v>
      </c>
      <c r="U478" s="80">
        <v>0.28829500886481574</v>
      </c>
    </row>
    <row r="479" spans="5:21" ht="12.75">
      <c r="E479" s="80">
        <f>IF($I$2=1,M479,R479)</f>
        <v>0.03946366862719208</v>
      </c>
      <c r="F479" s="80">
        <f>IF($I$2=1,N479,S479)</f>
        <v>0.9776124898384273</v>
      </c>
      <c r="G479" s="80">
        <f>IF($I$2=1,O479,T479)</f>
        <v>0.3588320579335127</v>
      </c>
      <c r="H479" s="80">
        <f>IF($I$2=1,P479,U479)</f>
        <v>0.06107796616461947</v>
      </c>
      <c r="I479" s="44">
        <v>469</v>
      </c>
      <c r="J479" s="69">
        <f t="shared" si="22"/>
        <v>205.174740538502</v>
      </c>
      <c r="K479" s="69">
        <f t="shared" si="23"/>
        <v>88.69009346695312</v>
      </c>
      <c r="M479" s="80">
        <f ca="1" t="shared" si="24"/>
        <v>0.3723556386415713</v>
      </c>
      <c r="N479" s="80">
        <f ca="1" t="shared" si="24"/>
        <v>0.5302280474079888</v>
      </c>
      <c r="O479" s="80">
        <f ca="1" t="shared" si="24"/>
        <v>0.6083794865375471</v>
      </c>
      <c r="P479" s="80">
        <f ca="1" t="shared" si="24"/>
        <v>0.9633708730017739</v>
      </c>
      <c r="R479" s="80">
        <v>0.03946366862719208</v>
      </c>
      <c r="S479" s="80">
        <v>0.9776124898384273</v>
      </c>
      <c r="T479" s="80">
        <v>0.3588320579335127</v>
      </c>
      <c r="U479" s="80">
        <v>0.06107796616461947</v>
      </c>
    </row>
    <row r="480" spans="5:21" ht="12.75">
      <c r="E480" s="80">
        <f>IF($I$2=1,M480,R480)</f>
        <v>0.712827138135558</v>
      </c>
      <c r="F480" s="80">
        <f>IF($I$2=1,N480,S480)</f>
        <v>0.4445947165244606</v>
      </c>
      <c r="G480" s="80">
        <f>IF($I$2=1,O480,T480)</f>
        <v>0.8298157786344262</v>
      </c>
      <c r="H480" s="80">
        <f>IF($I$2=1,P480,U480)</f>
        <v>0.3310710602240592</v>
      </c>
      <c r="I480" s="44">
        <v>470</v>
      </c>
      <c r="J480" s="69">
        <f t="shared" si="22"/>
        <v>172.26536799971277</v>
      </c>
      <c r="K480" s="69">
        <f t="shared" si="23"/>
        <v>78.85735147173065</v>
      </c>
      <c r="M480" s="80">
        <f ca="1" t="shared" si="24"/>
        <v>0.7274832401357963</v>
      </c>
      <c r="N480" s="80">
        <f ca="1" t="shared" si="24"/>
        <v>0.7720186901006165</v>
      </c>
      <c r="O480" s="80">
        <f ca="1" t="shared" si="24"/>
        <v>0.32733021250628846</v>
      </c>
      <c r="P480" s="80">
        <f ca="1" t="shared" si="24"/>
        <v>0.0987463699700103</v>
      </c>
      <c r="R480" s="80">
        <v>0.712827138135558</v>
      </c>
      <c r="S480" s="80">
        <v>0.4445947165244606</v>
      </c>
      <c r="T480" s="80">
        <v>0.8298157786344262</v>
      </c>
      <c r="U480" s="80">
        <v>0.3310710602240592</v>
      </c>
    </row>
    <row r="481" spans="5:21" ht="12.75">
      <c r="E481" s="80">
        <f>IF($I$2=1,M481,R481)</f>
        <v>0.7997498743918463</v>
      </c>
      <c r="F481" s="80">
        <f>IF($I$2=1,N481,S481)</f>
        <v>0.12585435673780054</v>
      </c>
      <c r="G481" s="80">
        <f>IF($I$2=1,O481,T481)</f>
        <v>0.950769743865638</v>
      </c>
      <c r="H481" s="80">
        <f>IF($I$2=1,P481,U481)</f>
        <v>0.9610315694692808</v>
      </c>
      <c r="I481" s="44">
        <v>471</v>
      </c>
      <c r="J481" s="69">
        <f t="shared" si="22"/>
        <v>184.70167247273264</v>
      </c>
      <c r="K481" s="69">
        <f t="shared" si="23"/>
        <v>82.55688561150286</v>
      </c>
      <c r="M481" s="80">
        <f ca="1" t="shared" si="24"/>
        <v>0.11461691844600963</v>
      </c>
      <c r="N481" s="80">
        <f ca="1" t="shared" si="24"/>
        <v>0.43445424450377246</v>
      </c>
      <c r="O481" s="80">
        <f ca="1" t="shared" si="24"/>
        <v>0.221810879289426</v>
      </c>
      <c r="P481" s="80">
        <f ca="1" t="shared" si="24"/>
        <v>0.9855556014870892</v>
      </c>
      <c r="R481" s="80">
        <v>0.7997498743918463</v>
      </c>
      <c r="S481" s="80">
        <v>0.12585435673780054</v>
      </c>
      <c r="T481" s="80">
        <v>0.950769743865638</v>
      </c>
      <c r="U481" s="80">
        <v>0.9610315694692808</v>
      </c>
    </row>
    <row r="482" spans="5:21" ht="12.75">
      <c r="E482" s="80">
        <f>IF($I$2=1,M482,R482)</f>
        <v>0.5853574201197898</v>
      </c>
      <c r="F482" s="80">
        <f>IF($I$2=1,N482,S482)</f>
        <v>0.3497941294831277</v>
      </c>
      <c r="G482" s="80">
        <f>IF($I$2=1,O482,T482)</f>
        <v>0.8993496556182108</v>
      </c>
      <c r="H482" s="80">
        <f>IF($I$2=1,P482,U482)</f>
        <v>0.9209648501703349</v>
      </c>
      <c r="I482" s="44">
        <v>472</v>
      </c>
      <c r="J482" s="69">
        <f t="shared" si="22"/>
        <v>173.92771153104977</v>
      </c>
      <c r="K482" s="69">
        <f t="shared" si="23"/>
        <v>80.59549907431072</v>
      </c>
      <c r="M482" s="80">
        <f ca="1" t="shared" si="24"/>
        <v>0.4430147906816947</v>
      </c>
      <c r="N482" s="80">
        <f ca="1" t="shared" si="24"/>
        <v>0.5172609750886766</v>
      </c>
      <c r="O482" s="80">
        <f ca="1" t="shared" si="24"/>
        <v>0.8809743897446614</v>
      </c>
      <c r="P482" s="80">
        <f ca="1" t="shared" si="24"/>
        <v>0.544496810892779</v>
      </c>
      <c r="R482" s="80">
        <v>0.5853574201197898</v>
      </c>
      <c r="S482" s="80">
        <v>0.3497941294831277</v>
      </c>
      <c r="T482" s="80">
        <v>0.8993496556182108</v>
      </c>
      <c r="U482" s="80">
        <v>0.9209648501703349</v>
      </c>
    </row>
    <row r="483" spans="5:21" ht="12.75">
      <c r="E483" s="80">
        <f>IF($I$2=1,M483,R483)</f>
        <v>0.6037639014834462</v>
      </c>
      <c r="F483" s="80">
        <f>IF($I$2=1,N483,S483)</f>
        <v>0.8293176435738872</v>
      </c>
      <c r="G483" s="80">
        <f>IF($I$2=1,O483,T483)</f>
        <v>0.7766804099680644</v>
      </c>
      <c r="H483" s="80">
        <f>IF($I$2=1,P483,U483)</f>
        <v>0.0487356720982719</v>
      </c>
      <c r="I483" s="44">
        <v>473</v>
      </c>
      <c r="J483" s="69">
        <f t="shared" si="22"/>
        <v>184.80172635949697</v>
      </c>
      <c r="K483" s="69">
        <f t="shared" si="23"/>
        <v>83.31610404027563</v>
      </c>
      <c r="M483" s="80">
        <f ca="1" t="shared" si="24"/>
        <v>0.05471560048250368</v>
      </c>
      <c r="N483" s="80">
        <f ca="1" t="shared" si="24"/>
        <v>0.24240142237689843</v>
      </c>
      <c r="O483" s="80">
        <f ca="1" t="shared" si="24"/>
        <v>0.7109546419363032</v>
      </c>
      <c r="P483" s="80">
        <f ca="1" t="shared" si="24"/>
        <v>0.2395204116415085</v>
      </c>
      <c r="R483" s="80">
        <v>0.6037639014834462</v>
      </c>
      <c r="S483" s="80">
        <v>0.8293176435738872</v>
      </c>
      <c r="T483" s="80">
        <v>0.7766804099680644</v>
      </c>
      <c r="U483" s="80">
        <v>0.0487356720982719</v>
      </c>
    </row>
    <row r="484" spans="5:21" ht="12.75">
      <c r="E484" s="80">
        <f>IF($I$2=1,M484,R484)</f>
        <v>0.5978512739678277</v>
      </c>
      <c r="F484" s="80">
        <f>IF($I$2=1,N484,S484)</f>
        <v>0.2908782249039199</v>
      </c>
      <c r="G484" s="80">
        <f>IF($I$2=1,O484,T484)</f>
        <v>0.5703716173073863</v>
      </c>
      <c r="H484" s="80">
        <f>IF($I$2=1,P484,U484)</f>
        <v>0.22517306130125903</v>
      </c>
      <c r="I484" s="44">
        <v>474</v>
      </c>
      <c r="J484" s="69">
        <f t="shared" si="22"/>
        <v>177.42333836944672</v>
      </c>
      <c r="K484" s="69">
        <f t="shared" si="23"/>
        <v>80.81393411013467</v>
      </c>
      <c r="M484" s="80">
        <f ca="1" t="shared" si="24"/>
        <v>0.8885926228441807</v>
      </c>
      <c r="N484" s="80">
        <f ca="1" t="shared" si="24"/>
        <v>0.6238631508129198</v>
      </c>
      <c r="O484" s="80">
        <f ca="1" t="shared" si="24"/>
        <v>0.1245698804243005</v>
      </c>
      <c r="P484" s="80">
        <f ca="1" t="shared" si="24"/>
        <v>0.8456306068039839</v>
      </c>
      <c r="R484" s="80">
        <v>0.5978512739678277</v>
      </c>
      <c r="S484" s="80">
        <v>0.2908782249039199</v>
      </c>
      <c r="T484" s="80">
        <v>0.5703716173073863</v>
      </c>
      <c r="U484" s="80">
        <v>0.22517306130125903</v>
      </c>
    </row>
    <row r="485" spans="5:21" ht="12.75">
      <c r="E485" s="80">
        <f>IF($I$2=1,M485,R485)</f>
        <v>0.8095353778898846</v>
      </c>
      <c r="F485" s="80">
        <f>IF($I$2=1,N485,S485)</f>
        <v>0.11065541044642924</v>
      </c>
      <c r="G485" s="80">
        <f>IF($I$2=1,O485,T485)</f>
        <v>0.04865126983422918</v>
      </c>
      <c r="H485" s="80">
        <f>IF($I$2=1,P485,U485)</f>
        <v>0.04545691652646067</v>
      </c>
      <c r="I485" s="44">
        <v>475</v>
      </c>
      <c r="J485" s="69">
        <f t="shared" si="22"/>
        <v>184.99176072130862</v>
      </c>
      <c r="K485" s="69">
        <f t="shared" si="23"/>
        <v>86.71691259714675</v>
      </c>
      <c r="M485" s="80">
        <f ca="1" t="shared" si="24"/>
        <v>0.126148717966576</v>
      </c>
      <c r="N485" s="80">
        <f ca="1" t="shared" si="24"/>
        <v>0.773176886527632</v>
      </c>
      <c r="O485" s="80">
        <f ca="1" t="shared" si="24"/>
        <v>0.21886400595368172</v>
      </c>
      <c r="P485" s="80">
        <f ca="1" t="shared" si="24"/>
        <v>0.8379492347119966</v>
      </c>
      <c r="R485" s="80">
        <v>0.8095353778898846</v>
      </c>
      <c r="S485" s="80">
        <v>0.11065541044642924</v>
      </c>
      <c r="T485" s="80">
        <v>0.04865126983422918</v>
      </c>
      <c r="U485" s="80">
        <v>0.04545691652646067</v>
      </c>
    </row>
    <row r="486" spans="5:21" ht="12.75">
      <c r="E486" s="80">
        <f>IF($I$2=1,M486,R486)</f>
        <v>0.16881070807794085</v>
      </c>
      <c r="F486" s="80">
        <f>IF($I$2=1,N486,S486)</f>
        <v>0.0024105922722958972</v>
      </c>
      <c r="G486" s="80">
        <f>IF($I$2=1,O486,T486)</f>
        <v>0.5757681957972391</v>
      </c>
      <c r="H486" s="80">
        <f>IF($I$2=1,P486,U486)</f>
        <v>0.5683191126812428</v>
      </c>
      <c r="I486" s="44">
        <v>476</v>
      </c>
      <c r="J486" s="69">
        <f t="shared" si="22"/>
        <v>198.86037742552452</v>
      </c>
      <c r="K486" s="69">
        <f t="shared" si="23"/>
        <v>82.8612162596879</v>
      </c>
      <c r="M486" s="80">
        <f ca="1" t="shared" si="24"/>
        <v>0.8337838177075453</v>
      </c>
      <c r="N486" s="80">
        <f ca="1" t="shared" si="24"/>
        <v>0.9247831119018908</v>
      </c>
      <c r="O486" s="80">
        <f ca="1" t="shared" si="24"/>
        <v>0.4381030719216379</v>
      </c>
      <c r="P486" s="80">
        <f ca="1" t="shared" si="24"/>
        <v>0.6324495468806638</v>
      </c>
      <c r="R486" s="80">
        <v>0.16881070807794085</v>
      </c>
      <c r="S486" s="80">
        <v>0.0024105922722958972</v>
      </c>
      <c r="T486" s="80">
        <v>0.5757681957972391</v>
      </c>
      <c r="U486" s="80">
        <v>0.5683191126812428</v>
      </c>
    </row>
    <row r="487" spans="5:21" ht="12.75">
      <c r="E487" s="80">
        <f>IF($I$2=1,M487,R487)</f>
        <v>0.3435410775110861</v>
      </c>
      <c r="F487" s="80">
        <f>IF($I$2=1,N487,S487)</f>
        <v>0.3898253684748605</v>
      </c>
      <c r="G487" s="80">
        <f>IF($I$2=1,O487,T487)</f>
        <v>0.7045402938415384</v>
      </c>
      <c r="H487" s="80">
        <f>IF($I$2=1,P487,U487)</f>
        <v>0.17178530590716523</v>
      </c>
      <c r="I487" s="44">
        <v>477</v>
      </c>
      <c r="J487" s="69">
        <f t="shared" si="22"/>
        <v>168.74676825339785</v>
      </c>
      <c r="K487" s="69">
        <f t="shared" si="23"/>
        <v>79.53921938711714</v>
      </c>
      <c r="M487" s="80">
        <f ca="1" t="shared" si="24"/>
        <v>0.03250698272845676</v>
      </c>
      <c r="N487" s="80">
        <f ca="1" t="shared" si="24"/>
        <v>0.6452083501456113</v>
      </c>
      <c r="O487" s="80">
        <f ca="1" t="shared" si="24"/>
        <v>0.18921177999527328</v>
      </c>
      <c r="P487" s="80">
        <f ca="1" t="shared" si="24"/>
        <v>0.4804321945485911</v>
      </c>
      <c r="R487" s="80">
        <v>0.3435410775110861</v>
      </c>
      <c r="S487" s="80">
        <v>0.3898253684748605</v>
      </c>
      <c r="T487" s="80">
        <v>0.7045402938415384</v>
      </c>
      <c r="U487" s="80">
        <v>0.17178530590716523</v>
      </c>
    </row>
    <row r="488" spans="5:21" ht="12.75">
      <c r="E488" s="80">
        <f>IF($I$2=1,M488,R488)</f>
        <v>0.5195150552495189</v>
      </c>
      <c r="F488" s="80">
        <f>IF($I$2=1,N488,S488)</f>
        <v>0.6421721730188306</v>
      </c>
      <c r="G488" s="80">
        <f>IF($I$2=1,O488,T488)</f>
        <v>0.5437452768548621</v>
      </c>
      <c r="H488" s="80">
        <f>IF($I$2=1,P488,U488)</f>
        <v>0.25079420559009713</v>
      </c>
      <c r="I488" s="44">
        <v>478</v>
      </c>
      <c r="J488" s="69">
        <f t="shared" si="22"/>
        <v>172.82615648883595</v>
      </c>
      <c r="K488" s="69">
        <f t="shared" si="23"/>
        <v>79.55421432037521</v>
      </c>
      <c r="M488" s="80">
        <f ca="1" t="shared" si="24"/>
        <v>0.7649564110364515</v>
      </c>
      <c r="N488" s="80">
        <f ca="1" t="shared" si="24"/>
        <v>0.40709365928786767</v>
      </c>
      <c r="O488" s="80">
        <f ca="1" t="shared" si="24"/>
        <v>0.16998346555417332</v>
      </c>
      <c r="P488" s="80">
        <f ca="1" t="shared" si="24"/>
        <v>0.10969364657917269</v>
      </c>
      <c r="R488" s="80">
        <v>0.5195150552495189</v>
      </c>
      <c r="S488" s="80">
        <v>0.6421721730188306</v>
      </c>
      <c r="T488" s="80">
        <v>0.5437452768548621</v>
      </c>
      <c r="U488" s="80">
        <v>0.25079420559009713</v>
      </c>
    </row>
    <row r="489" spans="5:21" ht="12.75">
      <c r="E489" s="80">
        <f>IF($I$2=1,M489,R489)</f>
        <v>0.8761715677040653</v>
      </c>
      <c r="F489" s="80">
        <f>IF($I$2=1,N489,S489)</f>
        <v>0.178384560659282</v>
      </c>
      <c r="G489" s="80">
        <f>IF($I$2=1,O489,T489)</f>
        <v>0.23956035633884998</v>
      </c>
      <c r="H489" s="80">
        <f>IF($I$2=1,P489,U489)</f>
        <v>0.49207053497316133</v>
      </c>
      <c r="I489" s="44">
        <v>479</v>
      </c>
      <c r="J489" s="69">
        <f t="shared" si="22"/>
        <v>182.23640496035662</v>
      </c>
      <c r="K489" s="69">
        <f t="shared" si="23"/>
        <v>78.0704116834998</v>
      </c>
      <c r="M489" s="80">
        <f ca="1" t="shared" si="24"/>
        <v>0.2978033169480607</v>
      </c>
      <c r="N489" s="80">
        <f ca="1" t="shared" si="24"/>
        <v>0.980232621299413</v>
      </c>
      <c r="O489" s="80">
        <f ca="1" t="shared" si="24"/>
        <v>0.5544853604757475</v>
      </c>
      <c r="P489" s="80">
        <f ca="1" t="shared" si="24"/>
        <v>0.8056037018934838</v>
      </c>
      <c r="R489" s="80">
        <v>0.8761715677040653</v>
      </c>
      <c r="S489" s="80">
        <v>0.178384560659282</v>
      </c>
      <c r="T489" s="80">
        <v>0.23956035633884998</v>
      </c>
      <c r="U489" s="80">
        <v>0.49207053497316133</v>
      </c>
    </row>
    <row r="490" spans="5:21" ht="12.75">
      <c r="E490" s="80">
        <f>IF($I$2=1,M490,R490)</f>
        <v>0.7654318221075027</v>
      </c>
      <c r="F490" s="80">
        <f>IF($I$2=1,N490,S490)</f>
        <v>0.8096193076353257</v>
      </c>
      <c r="G490" s="80">
        <f>IF($I$2=1,O490,T490)</f>
        <v>0.36134440347103003</v>
      </c>
      <c r="H490" s="80">
        <f>IF($I$2=1,P490,U490)</f>
        <v>0.8192942747909089</v>
      </c>
      <c r="I490" s="44">
        <v>480</v>
      </c>
      <c r="J490" s="69">
        <f t="shared" si="22"/>
        <v>182.67539924563565</v>
      </c>
      <c r="K490" s="69">
        <f t="shared" si="23"/>
        <v>82.73864893839347</v>
      </c>
      <c r="M490" s="80">
        <f ca="1" t="shared" si="24"/>
        <v>0.1769784983788597</v>
      </c>
      <c r="N490" s="80">
        <f ca="1" t="shared" si="24"/>
        <v>0.6467295482587165</v>
      </c>
      <c r="O490" s="80">
        <f ca="1" t="shared" si="24"/>
        <v>0.6136505790963646</v>
      </c>
      <c r="P490" s="80">
        <f ca="1" t="shared" si="24"/>
        <v>0.1402879633664854</v>
      </c>
      <c r="R490" s="80">
        <v>0.7654318221075027</v>
      </c>
      <c r="S490" s="80">
        <v>0.8096193076353257</v>
      </c>
      <c r="T490" s="80">
        <v>0.36134440347103003</v>
      </c>
      <c r="U490" s="80">
        <v>0.8192942747909089</v>
      </c>
    </row>
    <row r="491" spans="5:21" ht="12.75">
      <c r="E491" s="80">
        <f>IF($I$2=1,M491,R491)</f>
        <v>0.5444929014236186</v>
      </c>
      <c r="F491" s="80">
        <f>IF($I$2=1,N491,S491)</f>
        <v>0.46502492102502835</v>
      </c>
      <c r="G491" s="80">
        <f>IF($I$2=1,O491,T491)</f>
        <v>0.5890039648312513</v>
      </c>
      <c r="H491" s="80">
        <f>IF($I$2=1,P491,U491)</f>
        <v>0.331759048355587</v>
      </c>
      <c r="I491" s="44">
        <v>481</v>
      </c>
      <c r="J491" s="69">
        <f t="shared" si="22"/>
        <v>169.2388378545556</v>
      </c>
      <c r="K491" s="69">
        <f t="shared" si="23"/>
        <v>77.8365408275896</v>
      </c>
      <c r="M491" s="80">
        <f ca="1" t="shared" si="24"/>
        <v>0.921809169476784</v>
      </c>
      <c r="N491" s="80">
        <f ca="1" t="shared" si="24"/>
        <v>0.27889299880789253</v>
      </c>
      <c r="O491" s="80">
        <f ca="1" t="shared" si="24"/>
        <v>0.9835815637934772</v>
      </c>
      <c r="P491" s="80">
        <f ca="1" t="shared" si="24"/>
        <v>0.7766515727696864</v>
      </c>
      <c r="R491" s="80">
        <v>0.5444929014236186</v>
      </c>
      <c r="S491" s="80">
        <v>0.46502492102502835</v>
      </c>
      <c r="T491" s="80">
        <v>0.5890039648312513</v>
      </c>
      <c r="U491" s="80">
        <v>0.331759048355587</v>
      </c>
    </row>
    <row r="492" spans="5:21" ht="12.75">
      <c r="E492" s="80">
        <f>IF($I$2=1,M492,R492)</f>
        <v>0.6558181729333903</v>
      </c>
      <c r="F492" s="80">
        <f>IF($I$2=1,N492,S492)</f>
        <v>0.24099681117519567</v>
      </c>
      <c r="G492" s="80">
        <f>IF($I$2=1,O492,T492)</f>
        <v>0.3427927531045727</v>
      </c>
      <c r="H492" s="80">
        <f>IF($I$2=1,P492,U492)</f>
        <v>0.9906853760593188</v>
      </c>
      <c r="I492" s="44">
        <v>482</v>
      </c>
      <c r="J492" s="69">
        <f t="shared" si="22"/>
        <v>180.51933760843602</v>
      </c>
      <c r="K492" s="69">
        <f t="shared" si="23"/>
        <v>84.02546470265702</v>
      </c>
      <c r="M492" s="80">
        <f ca="1" t="shared" si="24"/>
        <v>0.18635316823702364</v>
      </c>
      <c r="N492" s="80">
        <f ca="1" t="shared" si="24"/>
        <v>0.6012364280312106</v>
      </c>
      <c r="O492" s="80">
        <f ca="1" t="shared" si="24"/>
        <v>0.18893561710586027</v>
      </c>
      <c r="P492" s="80">
        <f ca="1" t="shared" si="24"/>
        <v>0.9562570849956714</v>
      </c>
      <c r="R492" s="80">
        <v>0.6558181729333903</v>
      </c>
      <c r="S492" s="80">
        <v>0.24099681117519567</v>
      </c>
      <c r="T492" s="80">
        <v>0.3427927531045727</v>
      </c>
      <c r="U492" s="80">
        <v>0.9906853760593188</v>
      </c>
    </row>
    <row r="493" spans="5:21" ht="12.75">
      <c r="E493" s="80">
        <f>IF($I$2=1,M493,R493)</f>
        <v>0.12698584205327434</v>
      </c>
      <c r="F493" s="80">
        <f>IF($I$2=1,N493,S493)</f>
        <v>0.8324075516402918</v>
      </c>
      <c r="G493" s="80">
        <f>IF($I$2=1,O493,T493)</f>
        <v>0.2502885053129482</v>
      </c>
      <c r="H493" s="80">
        <f>IF($I$2=1,P493,U493)</f>
        <v>0.6229147051640498</v>
      </c>
      <c r="I493" s="44">
        <v>483</v>
      </c>
      <c r="J493" s="69">
        <f t="shared" si="22"/>
        <v>190.0554381713981</v>
      </c>
      <c r="K493" s="69">
        <f t="shared" si="23"/>
        <v>80.62660957791695</v>
      </c>
      <c r="M493" s="80">
        <f ca="1" t="shared" si="24"/>
        <v>0.695747523923817</v>
      </c>
      <c r="N493" s="80">
        <f ca="1" t="shared" si="24"/>
        <v>0.15615517307109172</v>
      </c>
      <c r="O493" s="80">
        <f ca="1" t="shared" si="24"/>
        <v>0.9724639727260431</v>
      </c>
      <c r="P493" s="80">
        <f ca="1" t="shared" si="24"/>
        <v>0.9978138686158508</v>
      </c>
      <c r="R493" s="80">
        <v>0.12698584205327434</v>
      </c>
      <c r="S493" s="80">
        <v>0.8324075516402918</v>
      </c>
      <c r="T493" s="80">
        <v>0.2502885053129482</v>
      </c>
      <c r="U493" s="80">
        <v>0.6229147051640498</v>
      </c>
    </row>
    <row r="494" spans="5:21" ht="12.75">
      <c r="E494" s="80">
        <f>IF($I$2=1,M494,R494)</f>
        <v>0.3724364777144009</v>
      </c>
      <c r="F494" s="80">
        <f>IF($I$2=1,N494,S494)</f>
        <v>0.39225593836309613</v>
      </c>
      <c r="G494" s="80">
        <f>IF($I$2=1,O494,T494)</f>
        <v>0.027375679908578476</v>
      </c>
      <c r="H494" s="80">
        <f>IF($I$2=1,P494,U494)</f>
        <v>0.44967370981505406</v>
      </c>
      <c r="I494" s="44">
        <v>484</v>
      </c>
      <c r="J494" s="69">
        <f t="shared" si="22"/>
        <v>169.04468552666373</v>
      </c>
      <c r="K494" s="69">
        <f t="shared" si="23"/>
        <v>73.7097888114674</v>
      </c>
      <c r="M494" s="80">
        <f ca="1" t="shared" si="24"/>
        <v>0.7595284649064518</v>
      </c>
      <c r="N494" s="80">
        <f ca="1" t="shared" si="24"/>
        <v>0.5417172991971623</v>
      </c>
      <c r="O494" s="80">
        <f ca="1" t="shared" si="24"/>
        <v>0.29287004917895754</v>
      </c>
      <c r="P494" s="80">
        <f ca="1" t="shared" si="24"/>
        <v>0.007636140957157811</v>
      </c>
      <c r="R494" s="80">
        <v>0.3724364777144009</v>
      </c>
      <c r="S494" s="80">
        <v>0.39225593836309613</v>
      </c>
      <c r="T494" s="80">
        <v>0.027375679908578476</v>
      </c>
      <c r="U494" s="80">
        <v>0.44967370981505406</v>
      </c>
    </row>
    <row r="495" spans="5:21" ht="12.75">
      <c r="E495" s="80">
        <f>IF($I$2=1,M495,R495)</f>
        <v>0.16714149003228407</v>
      </c>
      <c r="F495" s="80">
        <f>IF($I$2=1,N495,S495)</f>
        <v>0.7101261091690771</v>
      </c>
      <c r="G495" s="80">
        <f>IF($I$2=1,O495,T495)</f>
        <v>0.9116954837002718</v>
      </c>
      <c r="H495" s="80">
        <f>IF($I$2=1,P495,U495)</f>
        <v>0.7234406543441625</v>
      </c>
      <c r="I495" s="44">
        <v>485</v>
      </c>
      <c r="J495" s="69">
        <f t="shared" si="22"/>
        <v>175.31051172686816</v>
      </c>
      <c r="K495" s="69">
        <f t="shared" si="23"/>
        <v>79.91925363196268</v>
      </c>
      <c r="M495" s="80">
        <f ca="1" t="shared" si="24"/>
        <v>0.9037106836893891</v>
      </c>
      <c r="N495" s="80">
        <f ca="1" t="shared" si="24"/>
        <v>0.6200765847134887</v>
      </c>
      <c r="O495" s="80">
        <f ca="1" t="shared" si="24"/>
        <v>0.5310159134426179</v>
      </c>
      <c r="P495" s="80">
        <f ca="1" t="shared" si="24"/>
        <v>0.11180283006601421</v>
      </c>
      <c r="R495" s="80">
        <v>0.16714149003228407</v>
      </c>
      <c r="S495" s="80">
        <v>0.7101261091690771</v>
      </c>
      <c r="T495" s="80">
        <v>0.9116954837002718</v>
      </c>
      <c r="U495" s="80">
        <v>0.7234406543441625</v>
      </c>
    </row>
    <row r="496" spans="5:21" ht="12.75">
      <c r="E496" s="80">
        <f>IF($I$2=1,M496,R496)</f>
        <v>0.011548040781383051</v>
      </c>
      <c r="F496" s="80">
        <f>IF($I$2=1,N496,S496)</f>
        <v>0.24265497316552076</v>
      </c>
      <c r="G496" s="80">
        <f>IF($I$2=1,O496,T496)</f>
        <v>0.07900138483516628</v>
      </c>
      <c r="H496" s="80">
        <f>IF($I$2=1,P496,U496)</f>
        <v>0.8326517189959692</v>
      </c>
      <c r="I496" s="44">
        <v>486</v>
      </c>
      <c r="J496" s="69">
        <f t="shared" si="22"/>
        <v>181.3780400762929</v>
      </c>
      <c r="K496" s="69">
        <f t="shared" si="23"/>
        <v>83.51200067357466</v>
      </c>
      <c r="M496" s="80">
        <f ca="1" t="shared" si="24"/>
        <v>0.7408958975450655</v>
      </c>
      <c r="N496" s="80">
        <f ca="1" t="shared" si="24"/>
        <v>0.35379493825571406</v>
      </c>
      <c r="O496" s="80">
        <f ca="1" t="shared" si="24"/>
        <v>0.6391172958884739</v>
      </c>
      <c r="P496" s="80">
        <f ca="1" t="shared" si="24"/>
        <v>0.42145613836974216</v>
      </c>
      <c r="R496" s="80">
        <v>0.011548040781383051</v>
      </c>
      <c r="S496" s="80">
        <v>0.24265497316552076</v>
      </c>
      <c r="T496" s="80">
        <v>0.07900138483516628</v>
      </c>
      <c r="U496" s="80">
        <v>0.8326517189959692</v>
      </c>
    </row>
    <row r="497" spans="5:21" ht="12.75">
      <c r="E497" s="80">
        <f>IF($I$2=1,M497,R497)</f>
        <v>0.09977496698245236</v>
      </c>
      <c r="F497" s="80">
        <f>IF($I$2=1,N497,S497)</f>
        <v>0.8316486358538544</v>
      </c>
      <c r="G497" s="80">
        <f>IF($I$2=1,O497,T497)</f>
        <v>0.43482548311067415</v>
      </c>
      <c r="H497" s="80">
        <f>IF($I$2=1,P497,U497)</f>
        <v>0.5487569873801819</v>
      </c>
      <c r="I497" s="44">
        <v>487</v>
      </c>
      <c r="J497" s="69">
        <f t="shared" si="22"/>
        <v>190.53766090701265</v>
      </c>
      <c r="K497" s="69">
        <f t="shared" si="23"/>
        <v>80.64653063310985</v>
      </c>
      <c r="M497" s="80">
        <f ca="1" t="shared" si="24"/>
        <v>0.07730352684181663</v>
      </c>
      <c r="N497" s="80">
        <f ca="1" t="shared" si="24"/>
        <v>0.749678337170578</v>
      </c>
      <c r="O497" s="80">
        <f ca="1" t="shared" si="24"/>
        <v>0.2629007648593541</v>
      </c>
      <c r="P497" s="80">
        <f ca="1" t="shared" si="24"/>
        <v>0.20789272307955753</v>
      </c>
      <c r="R497" s="80">
        <v>0.09977496698245236</v>
      </c>
      <c r="S497" s="80">
        <v>0.8316486358538544</v>
      </c>
      <c r="T497" s="80">
        <v>0.43482548311067415</v>
      </c>
      <c r="U497" s="80">
        <v>0.5487569873801819</v>
      </c>
    </row>
    <row r="498" spans="5:21" ht="12.75">
      <c r="E498" s="80">
        <f>IF($I$2=1,M498,R498)</f>
        <v>0.47378635043068695</v>
      </c>
      <c r="F498" s="80">
        <f>IF($I$2=1,N498,S498)</f>
        <v>0.7459798550772421</v>
      </c>
      <c r="G498" s="80">
        <f>IF($I$2=1,O498,T498)</f>
        <v>0.8313856340603627</v>
      </c>
      <c r="H498" s="80">
        <f>IF($I$2=1,P498,U498)</f>
        <v>0.6711671065494969</v>
      </c>
      <c r="I498" s="44">
        <v>488</v>
      </c>
      <c r="J498" s="69">
        <f t="shared" si="22"/>
        <v>179.69129025204492</v>
      </c>
      <c r="K498" s="69">
        <f t="shared" si="23"/>
        <v>80.36054197849589</v>
      </c>
      <c r="M498" s="80">
        <f ca="1" t="shared" si="24"/>
        <v>0.8794818869925732</v>
      </c>
      <c r="N498" s="80">
        <f ca="1" t="shared" si="24"/>
        <v>0.300021392853129</v>
      </c>
      <c r="O498" s="80">
        <f ca="1" t="shared" si="24"/>
        <v>0.8082615937329645</v>
      </c>
      <c r="P498" s="80">
        <f ca="1" t="shared" si="24"/>
        <v>0.3936976310377659</v>
      </c>
      <c r="R498" s="80">
        <v>0.47378635043068695</v>
      </c>
      <c r="S498" s="80">
        <v>0.7459798550772421</v>
      </c>
      <c r="T498" s="80">
        <v>0.8313856340603627</v>
      </c>
      <c r="U498" s="80">
        <v>0.6711671065494969</v>
      </c>
    </row>
    <row r="499" spans="5:21" ht="12.75">
      <c r="E499" s="80">
        <f>IF($I$2=1,M499,R499)</f>
        <v>0.2710021096741857</v>
      </c>
      <c r="F499" s="80">
        <f>IF($I$2=1,N499,S499)</f>
        <v>0.08459060283769038</v>
      </c>
      <c r="G499" s="80">
        <f>IF($I$2=1,O499,T499)</f>
        <v>0.3975262983239023</v>
      </c>
      <c r="H499" s="80">
        <f>IF($I$2=1,P499,U499)</f>
        <v>0.9454823518927982</v>
      </c>
      <c r="I499" s="44">
        <v>489</v>
      </c>
      <c r="J499" s="69">
        <f t="shared" si="22"/>
        <v>193.93017542134282</v>
      </c>
      <c r="K499" s="69">
        <f t="shared" si="23"/>
        <v>86.34481551871049</v>
      </c>
      <c r="M499" s="80">
        <f ca="1" t="shared" si="24"/>
        <v>0.7976642192984658</v>
      </c>
      <c r="N499" s="80">
        <f ca="1" t="shared" si="24"/>
        <v>0.47872570540237935</v>
      </c>
      <c r="O499" s="80">
        <f ca="1" t="shared" si="24"/>
        <v>0.5572694543901547</v>
      </c>
      <c r="P499" s="80">
        <f ca="1" t="shared" si="24"/>
        <v>0.9834050321363456</v>
      </c>
      <c r="R499" s="80">
        <v>0.2710021096741857</v>
      </c>
      <c r="S499" s="80">
        <v>0.08459060283769038</v>
      </c>
      <c r="T499" s="80">
        <v>0.3975262983239023</v>
      </c>
      <c r="U499" s="80">
        <v>0.9454823518927982</v>
      </c>
    </row>
    <row r="500" spans="5:21" ht="12.75">
      <c r="E500" s="80">
        <f>IF($I$2=1,M500,R500)</f>
        <v>0.19891930621427134</v>
      </c>
      <c r="F500" s="80">
        <f>IF($I$2=1,N500,S500)</f>
        <v>0.4025362822815064</v>
      </c>
      <c r="G500" s="80">
        <f>IF($I$2=1,O500,T500)</f>
        <v>0.8892404798335809</v>
      </c>
      <c r="H500" s="80">
        <f>IF($I$2=1,P500,U500)</f>
        <v>0.5283688164672493</v>
      </c>
      <c r="I500" s="44">
        <v>490</v>
      </c>
      <c r="J500" s="69">
        <f t="shared" si="22"/>
        <v>165.29434906494657</v>
      </c>
      <c r="K500" s="69">
        <f t="shared" si="23"/>
        <v>77.10515166396098</v>
      </c>
      <c r="M500" s="80">
        <f ca="1" t="shared" si="24"/>
        <v>0.6725978430188079</v>
      </c>
      <c r="N500" s="80">
        <f ca="1" t="shared" si="24"/>
        <v>0.9308112370844353</v>
      </c>
      <c r="O500" s="80">
        <f ca="1" t="shared" si="24"/>
        <v>0.4415262931282554</v>
      </c>
      <c r="P500" s="80">
        <f ca="1" t="shared" si="24"/>
        <v>0.8792684427544152</v>
      </c>
      <c r="R500" s="80">
        <v>0.19891930621427134</v>
      </c>
      <c r="S500" s="80">
        <v>0.4025362822815064</v>
      </c>
      <c r="T500" s="80">
        <v>0.8892404798335809</v>
      </c>
      <c r="U500" s="80">
        <v>0.5283688164672493</v>
      </c>
    </row>
    <row r="501" spans="5:21" ht="12.75">
      <c r="E501" s="80">
        <f>IF($I$2=1,M501,R501)</f>
        <v>0.4055073421246882</v>
      </c>
      <c r="F501" s="80">
        <f>IF($I$2=1,N501,S501)</f>
        <v>0.670790517917677</v>
      </c>
      <c r="G501" s="80">
        <f>IF($I$2=1,O501,T501)</f>
        <v>0.5333877115224634</v>
      </c>
      <c r="H501" s="80">
        <f>IF($I$2=1,P501,U501)</f>
        <v>0.9321072557438765</v>
      </c>
      <c r="I501" s="44">
        <v>491</v>
      </c>
      <c r="J501" s="69">
        <f t="shared" si="22"/>
        <v>173.58576901748506</v>
      </c>
      <c r="K501" s="69">
        <f t="shared" si="23"/>
        <v>81.75853942644773</v>
      </c>
      <c r="M501" s="80">
        <f ca="1" t="shared" si="24"/>
        <v>0.19226440530495548</v>
      </c>
      <c r="N501" s="80">
        <f ca="1" t="shared" si="24"/>
        <v>0.2545880487780241</v>
      </c>
      <c r="O501" s="80">
        <f ca="1" t="shared" si="24"/>
        <v>0.8659335763268246</v>
      </c>
      <c r="P501" s="80">
        <f ca="1" t="shared" si="24"/>
        <v>0.9835921945108272</v>
      </c>
      <c r="R501" s="80">
        <v>0.4055073421246882</v>
      </c>
      <c r="S501" s="80">
        <v>0.670790517917677</v>
      </c>
      <c r="T501" s="80">
        <v>0.5333877115224634</v>
      </c>
      <c r="U501" s="80">
        <v>0.9321072557438765</v>
      </c>
    </row>
    <row r="502" spans="5:21" ht="12.75">
      <c r="E502" s="80">
        <f>IF($I$2=1,M502,R502)</f>
        <v>0.47757939820875794</v>
      </c>
      <c r="F502" s="80">
        <f>IF($I$2=1,N502,S502)</f>
        <v>0.2995174287603519</v>
      </c>
      <c r="G502" s="80">
        <f>IF($I$2=1,O502,T502)</f>
        <v>0.9903933418822755</v>
      </c>
      <c r="H502" s="80">
        <f>IF($I$2=1,P502,U502)</f>
        <v>0.21528069091926283</v>
      </c>
      <c r="I502" s="44">
        <v>492</v>
      </c>
      <c r="J502" s="69">
        <f t="shared" si="22"/>
        <v>176.278199420237</v>
      </c>
      <c r="K502" s="69">
        <f t="shared" si="23"/>
        <v>80.31578208014724</v>
      </c>
      <c r="M502" s="80">
        <f ca="1" t="shared" si="24"/>
        <v>0.8349127879590464</v>
      </c>
      <c r="N502" s="80">
        <f ca="1" t="shared" si="24"/>
        <v>0.48915490300956277</v>
      </c>
      <c r="O502" s="80">
        <f ca="1" t="shared" si="24"/>
        <v>0.30961263241029413</v>
      </c>
      <c r="P502" s="80">
        <f ca="1" t="shared" si="24"/>
        <v>0.4889373007987351</v>
      </c>
      <c r="R502" s="80">
        <v>0.47757939820875794</v>
      </c>
      <c r="S502" s="80">
        <v>0.2995174287603519</v>
      </c>
      <c r="T502" s="80">
        <v>0.9903933418822755</v>
      </c>
      <c r="U502" s="80">
        <v>0.21528069091926283</v>
      </c>
    </row>
    <row r="503" spans="5:21" ht="12.75">
      <c r="E503" s="80">
        <f>IF($I$2=1,M503,R503)</f>
        <v>0.17973424779470104</v>
      </c>
      <c r="F503" s="80">
        <f>IF($I$2=1,N503,S503)</f>
        <v>0.5224947598047929</v>
      </c>
      <c r="G503" s="80">
        <f>IF($I$2=1,O503,T503)</f>
        <v>0.2424936619658029</v>
      </c>
      <c r="H503" s="80">
        <f>IF($I$2=1,P503,U503)</f>
        <v>0.35399889884687674</v>
      </c>
      <c r="I503" s="44">
        <v>493</v>
      </c>
      <c r="J503" s="69">
        <f t="shared" si="22"/>
        <v>161.65760000317906</v>
      </c>
      <c r="K503" s="69">
        <f t="shared" si="23"/>
        <v>75.28485849777505</v>
      </c>
      <c r="M503" s="80">
        <f ca="1" t="shared" si="24"/>
        <v>0.6094593324762749</v>
      </c>
      <c r="N503" s="80">
        <f ca="1" t="shared" si="24"/>
        <v>0.6032086893554897</v>
      </c>
      <c r="O503" s="80">
        <f ca="1" t="shared" si="24"/>
        <v>0.5893318991297547</v>
      </c>
      <c r="P503" s="80">
        <f ca="1" t="shared" si="24"/>
        <v>0.3039180887531202</v>
      </c>
      <c r="R503" s="80">
        <v>0.17973424779470104</v>
      </c>
      <c r="S503" s="80">
        <v>0.5224947598047929</v>
      </c>
      <c r="T503" s="80">
        <v>0.2424936619658029</v>
      </c>
      <c r="U503" s="80">
        <v>0.35399889884687674</v>
      </c>
    </row>
    <row r="504" spans="5:21" ht="12.75">
      <c r="E504" s="80">
        <f>IF($I$2=1,M504,R504)</f>
        <v>0.8246851517072677</v>
      </c>
      <c r="F504" s="80">
        <f>IF($I$2=1,N504,S504)</f>
        <v>0.7481927382137021</v>
      </c>
      <c r="G504" s="80">
        <f>IF($I$2=1,O504,T504)</f>
        <v>0.6456281635783103</v>
      </c>
      <c r="H504" s="80">
        <f>IF($I$2=1,P504,U504)</f>
        <v>0.2329418832631136</v>
      </c>
      <c r="I504" s="44">
        <v>494</v>
      </c>
      <c r="J504" s="69">
        <f t="shared" si="22"/>
        <v>179.9294969593947</v>
      </c>
      <c r="K504" s="69">
        <f t="shared" si="23"/>
        <v>81.18603705361062</v>
      </c>
      <c r="M504" s="80">
        <f ca="1" t="shared" si="24"/>
        <v>0.2081959006918469</v>
      </c>
      <c r="N504" s="80">
        <f ca="1" t="shared" si="24"/>
        <v>0.8652160693070127</v>
      </c>
      <c r="O504" s="80">
        <f ca="1" t="shared" si="24"/>
        <v>0.3796315699198939</v>
      </c>
      <c r="P504" s="80">
        <f ca="1" t="shared" si="24"/>
        <v>0.30896838207046384</v>
      </c>
      <c r="R504" s="80">
        <v>0.8246851517072677</v>
      </c>
      <c r="S504" s="80">
        <v>0.7481927382137021</v>
      </c>
      <c r="T504" s="80">
        <v>0.6456281635783103</v>
      </c>
      <c r="U504" s="80">
        <v>0.2329418832631136</v>
      </c>
    </row>
    <row r="505" spans="5:21" ht="12.75">
      <c r="E505" s="80">
        <f>IF($I$2=1,M505,R505)</f>
        <v>0.8791212083608659</v>
      </c>
      <c r="F505" s="80">
        <f>IF($I$2=1,N505,S505)</f>
        <v>0.2915822992402153</v>
      </c>
      <c r="G505" s="80">
        <f>IF($I$2=1,O505,T505)</f>
        <v>0.5238237030222568</v>
      </c>
      <c r="H505" s="80">
        <f>IF($I$2=1,P505,U505)</f>
        <v>0.08561999592983582</v>
      </c>
      <c r="I505" s="44">
        <v>495</v>
      </c>
      <c r="J505" s="69">
        <f t="shared" si="22"/>
        <v>178.68881538628534</v>
      </c>
      <c r="K505" s="69">
        <f t="shared" si="23"/>
        <v>82.69089191684704</v>
      </c>
      <c r="M505" s="80">
        <f ca="1" t="shared" si="24"/>
        <v>0.4645414092703687</v>
      </c>
      <c r="N505" s="80">
        <f ca="1" t="shared" si="24"/>
        <v>0.7164191345120761</v>
      </c>
      <c r="O505" s="80">
        <f ca="1" t="shared" si="24"/>
        <v>0.4806979099205353</v>
      </c>
      <c r="P505" s="80">
        <f ca="1" t="shared" si="24"/>
        <v>0.8124392440914783</v>
      </c>
      <c r="R505" s="80">
        <v>0.8791212083608659</v>
      </c>
      <c r="S505" s="80">
        <v>0.2915822992402153</v>
      </c>
      <c r="T505" s="80">
        <v>0.5238237030222568</v>
      </c>
      <c r="U505" s="80">
        <v>0.08561999592983582</v>
      </c>
    </row>
    <row r="506" spans="5:21" ht="12.75">
      <c r="E506" s="80">
        <f>IF($I$2=1,M506,R506)</f>
        <v>0.9493505725786937</v>
      </c>
      <c r="F506" s="80">
        <f>IF($I$2=1,N506,S506)</f>
        <v>0.0019244807861780178</v>
      </c>
      <c r="G506" s="80">
        <f>IF($I$2=1,O506,T506)</f>
        <v>0.6375673893295923</v>
      </c>
      <c r="H506" s="80">
        <f>IF($I$2=1,P506,U506)</f>
        <v>0.656072581824743</v>
      </c>
      <c r="I506" s="44">
        <v>496</v>
      </c>
      <c r="J506" s="69">
        <f t="shared" si="22"/>
        <v>183.2239583306035</v>
      </c>
      <c r="K506" s="69">
        <f t="shared" si="23"/>
        <v>80.58880148650331</v>
      </c>
      <c r="M506" s="80">
        <f ca="1" t="shared" si="24"/>
        <v>0.7981108911528343</v>
      </c>
      <c r="N506" s="80">
        <f ca="1" t="shared" si="24"/>
        <v>0.4180140802760278</v>
      </c>
      <c r="O506" s="80">
        <f ca="1" t="shared" si="24"/>
        <v>0.4542507220565193</v>
      </c>
      <c r="P506" s="80">
        <f ca="1" t="shared" si="24"/>
        <v>0.40518493341247375</v>
      </c>
      <c r="R506" s="80">
        <v>0.9493505725786937</v>
      </c>
      <c r="S506" s="80">
        <v>0.0019244807861780178</v>
      </c>
      <c r="T506" s="80">
        <v>0.6375673893295923</v>
      </c>
      <c r="U506" s="80">
        <v>0.656072581824743</v>
      </c>
    </row>
    <row r="507" spans="5:21" ht="12.75">
      <c r="E507" s="80">
        <f>IF($I$2=1,M507,R507)</f>
        <v>0.9346178548213873</v>
      </c>
      <c r="F507" s="80">
        <f>IF($I$2=1,N507,S507)</f>
        <v>0.8762920847944835</v>
      </c>
      <c r="G507" s="80">
        <f>IF($I$2=1,O507,T507)</f>
        <v>0.00453957680317707</v>
      </c>
      <c r="H507" s="80">
        <f>IF($I$2=1,P507,U507)</f>
        <v>0.881008005453034</v>
      </c>
      <c r="I507" s="44">
        <v>497</v>
      </c>
      <c r="J507" s="69">
        <f t="shared" si="22"/>
        <v>182.62136205201637</v>
      </c>
      <c r="K507" s="69">
        <f t="shared" si="23"/>
        <v>86.3416762217655</v>
      </c>
      <c r="M507" s="80">
        <f ca="1" t="shared" si="24"/>
        <v>0.9584084284563</v>
      </c>
      <c r="N507" s="80">
        <f ca="1" t="shared" si="24"/>
        <v>0.7782959887441745</v>
      </c>
      <c r="O507" s="80">
        <f ca="1" t="shared" si="24"/>
        <v>0.37871808708147414</v>
      </c>
      <c r="P507" s="80">
        <f ca="1" t="shared" si="24"/>
        <v>0.2872080480320709</v>
      </c>
      <c r="R507" s="80">
        <v>0.9346178548213873</v>
      </c>
      <c r="S507" s="80">
        <v>0.8762920847944835</v>
      </c>
      <c r="T507" s="80">
        <v>0.00453957680317707</v>
      </c>
      <c r="U507" s="80">
        <v>0.881008005453034</v>
      </c>
    </row>
    <row r="508" spans="5:21" ht="12.75">
      <c r="E508" s="80">
        <f>IF($I$2=1,M508,R508)</f>
        <v>0.7756188361624421</v>
      </c>
      <c r="F508" s="80">
        <f>IF($I$2=1,N508,S508)</f>
        <v>0.7166608134366261</v>
      </c>
      <c r="G508" s="80">
        <f>IF($I$2=1,O508,T508)</f>
        <v>0.8403299666493966</v>
      </c>
      <c r="H508" s="80">
        <f>IF($I$2=1,P508,U508)</f>
        <v>0.047438724457883774</v>
      </c>
      <c r="I508" s="44">
        <v>498</v>
      </c>
      <c r="J508" s="69">
        <f t="shared" si="22"/>
        <v>178.5175969202341</v>
      </c>
      <c r="K508" s="69">
        <f t="shared" si="23"/>
        <v>81.8311990688059</v>
      </c>
      <c r="M508" s="80">
        <f ca="1" t="shared" si="24"/>
        <v>0.813063521754912</v>
      </c>
      <c r="N508" s="80">
        <f ca="1" t="shared" si="24"/>
        <v>0.7960410918865386</v>
      </c>
      <c r="O508" s="80">
        <f ca="1" t="shared" si="24"/>
        <v>0.6546814021824467</v>
      </c>
      <c r="P508" s="80">
        <f ca="1" t="shared" si="24"/>
        <v>0.9994864019983665</v>
      </c>
      <c r="R508" s="80">
        <v>0.7756188361624421</v>
      </c>
      <c r="S508" s="80">
        <v>0.7166608134366261</v>
      </c>
      <c r="T508" s="80">
        <v>0.8403299666493966</v>
      </c>
      <c r="U508" s="80">
        <v>0.047438724457883774</v>
      </c>
    </row>
    <row r="509" spans="5:21" ht="12.75">
      <c r="E509" s="80">
        <f>IF($I$2=1,M509,R509)</f>
        <v>0.5837671638054938</v>
      </c>
      <c r="F509" s="80">
        <f>IF($I$2=1,N509,S509)</f>
        <v>0.43628972859051995</v>
      </c>
      <c r="G509" s="80">
        <f>IF($I$2=1,O509,T509)</f>
        <v>0.6193772238294493</v>
      </c>
      <c r="H509" s="80">
        <f>IF($I$2=1,P509,U509)</f>
        <v>0.4686661198809383</v>
      </c>
      <c r="I509" s="44">
        <v>499</v>
      </c>
      <c r="J509" s="69">
        <f t="shared" si="22"/>
        <v>170.44477528554089</v>
      </c>
      <c r="K509" s="69">
        <f t="shared" si="23"/>
        <v>77.16913914945101</v>
      </c>
      <c r="M509" s="80">
        <f ca="1" t="shared" si="24"/>
        <v>0.08915703612772863</v>
      </c>
      <c r="N509" s="80">
        <f ca="1" t="shared" si="24"/>
        <v>0.9076392488393954</v>
      </c>
      <c r="O509" s="80">
        <f ca="1" t="shared" si="24"/>
        <v>0.6545427255445524</v>
      </c>
      <c r="P509" s="80">
        <f ca="1" t="shared" si="24"/>
        <v>0.9969360107705972</v>
      </c>
      <c r="R509" s="80">
        <v>0.5837671638054938</v>
      </c>
      <c r="S509" s="80">
        <v>0.43628972859051995</v>
      </c>
      <c r="T509" s="80">
        <v>0.6193772238294493</v>
      </c>
      <c r="U509" s="80">
        <v>0.4686661198809383</v>
      </c>
    </row>
    <row r="510" spans="5:21" ht="12.75">
      <c r="E510" s="80">
        <f>IF($I$2=1,M510,R510)</f>
        <v>0.325052618906285</v>
      </c>
      <c r="F510" s="80">
        <f>IF($I$2=1,N510,S510)</f>
        <v>0.7289517089144595</v>
      </c>
      <c r="G510" s="80">
        <f>IF($I$2=1,O510,T510)</f>
        <v>0.30875762256446326</v>
      </c>
      <c r="H510" s="80">
        <f>IF($I$2=1,P510,U510)</f>
        <v>0.30045444055317283</v>
      </c>
      <c r="I510" s="44">
        <v>500</v>
      </c>
      <c r="J510" s="69">
        <f t="shared" si="22"/>
        <v>178.02310610707354</v>
      </c>
      <c r="K510" s="69">
        <f t="shared" si="23"/>
        <v>79.64879029763601</v>
      </c>
      <c r="M510" s="80">
        <f ca="1" t="shared" si="24"/>
        <v>0.2432286752993401</v>
      </c>
      <c r="N510" s="80">
        <f ca="1" t="shared" si="24"/>
        <v>0.6065268426807237</v>
      </c>
      <c r="O510" s="80">
        <f ca="1" t="shared" si="24"/>
        <v>0.8743016798995005</v>
      </c>
      <c r="P510" s="80">
        <f ca="1" t="shared" si="24"/>
        <v>0.3575179696317745</v>
      </c>
      <c r="R510" s="80">
        <v>0.325052618906285</v>
      </c>
      <c r="S510" s="80">
        <v>0.7289517089144595</v>
      </c>
      <c r="T510" s="80">
        <v>0.30875762256446326</v>
      </c>
      <c r="U510" s="80">
        <v>0.30045444055317283</v>
      </c>
    </row>
    <row r="511" spans="5:21" ht="12.75">
      <c r="E511" s="80">
        <f>IF($I$2=1,M511,R511)</f>
        <v>0.05050609058236755</v>
      </c>
      <c r="F511" s="80">
        <f>IF($I$2=1,N511,S511)</f>
        <v>0.009959247405510574</v>
      </c>
      <c r="G511" s="80">
        <f>IF($I$2=1,O511,T511)</f>
        <v>0.5786031384407311</v>
      </c>
      <c r="H511" s="80">
        <f>IF($I$2=1,P511,U511)</f>
        <v>0.7406366737365186</v>
      </c>
      <c r="I511" s="44">
        <v>501</v>
      </c>
      <c r="J511" s="69">
        <f t="shared" si="22"/>
        <v>204.38846264645193</v>
      </c>
      <c r="K511" s="69">
        <f t="shared" si="23"/>
        <v>85.75467894125902</v>
      </c>
      <c r="M511" s="80">
        <f ca="1" t="shared" si="24"/>
        <v>0.4424498187351005</v>
      </c>
      <c r="N511" s="80">
        <f ca="1" t="shared" si="24"/>
        <v>0.6758610707981957</v>
      </c>
      <c r="O511" s="80">
        <f ca="1" t="shared" si="24"/>
        <v>0.7462366719727653</v>
      </c>
      <c r="P511" s="80">
        <f ca="1" t="shared" si="24"/>
        <v>0.10782017984441872</v>
      </c>
      <c r="R511" s="80">
        <v>0.05050609058236755</v>
      </c>
      <c r="S511" s="80">
        <v>0.009959247405510574</v>
      </c>
      <c r="T511" s="80">
        <v>0.5786031384407311</v>
      </c>
      <c r="U511" s="80">
        <v>0.7406366737365186</v>
      </c>
    </row>
    <row r="512" spans="5:21" ht="12.75">
      <c r="E512" s="80">
        <f>IF($I$2=1,M512,R512)</f>
        <v>0.038933754712077384</v>
      </c>
      <c r="F512" s="80">
        <f>IF($I$2=1,N512,S512)</f>
        <v>0.9622645263496519</v>
      </c>
      <c r="G512" s="80">
        <f>IF($I$2=1,O512,T512)</f>
        <v>0.6116840867022582</v>
      </c>
      <c r="H512" s="80">
        <f>IF($I$2=1,P512,U512)</f>
        <v>0.8202539036033936</v>
      </c>
      <c r="I512" s="44">
        <v>502</v>
      </c>
      <c r="J512" s="69">
        <f t="shared" si="22"/>
        <v>204.76617247420484</v>
      </c>
      <c r="K512" s="69">
        <f t="shared" si="23"/>
        <v>86.80041895873676</v>
      </c>
      <c r="M512" s="80">
        <f ca="1" t="shared" si="24"/>
        <v>0.7660168097275132</v>
      </c>
      <c r="N512" s="80">
        <f ca="1" t="shared" si="24"/>
        <v>0.6188179011775481</v>
      </c>
      <c r="O512" s="80">
        <f ca="1" t="shared" si="24"/>
        <v>0.40978977473588396</v>
      </c>
      <c r="P512" s="80">
        <f ca="1" t="shared" si="24"/>
        <v>0.11536661241702728</v>
      </c>
      <c r="R512" s="80">
        <v>0.038933754712077384</v>
      </c>
      <c r="S512" s="80">
        <v>0.9622645263496519</v>
      </c>
      <c r="T512" s="80">
        <v>0.6116840867022582</v>
      </c>
      <c r="U512" s="80">
        <v>0.8202539036033936</v>
      </c>
    </row>
    <row r="513" spans="5:21" ht="12.75">
      <c r="E513" s="80">
        <f>IF($I$2=1,M513,R513)</f>
        <v>0.7472454663061407</v>
      </c>
      <c r="F513" s="80">
        <f>IF($I$2=1,N513,S513)</f>
        <v>0.956245230780957</v>
      </c>
      <c r="G513" s="80">
        <f>IF($I$2=1,O513,T513)</f>
        <v>0.13829681820595052</v>
      </c>
      <c r="H513" s="80">
        <f>IF($I$2=1,P513,U513)</f>
        <v>0.9996680949231771</v>
      </c>
      <c r="I513" s="44">
        <v>503</v>
      </c>
      <c r="J513" s="69">
        <f t="shared" si="22"/>
        <v>187.34696519939303</v>
      </c>
      <c r="K513" s="69">
        <f t="shared" si="23"/>
        <v>86.44767854319078</v>
      </c>
      <c r="M513" s="80">
        <f ca="1" t="shared" si="24"/>
        <v>0.45413636902744003</v>
      </c>
      <c r="N513" s="80">
        <f ca="1" t="shared" si="24"/>
        <v>0.9891451746595087</v>
      </c>
      <c r="O513" s="80">
        <f ca="1" t="shared" si="24"/>
        <v>0.8412188162038727</v>
      </c>
      <c r="P513" s="80">
        <f ca="1" t="shared" si="24"/>
        <v>0.5107997058268714</v>
      </c>
      <c r="R513" s="80">
        <v>0.7472454663061407</v>
      </c>
      <c r="S513" s="80">
        <v>0.956245230780957</v>
      </c>
      <c r="T513" s="80">
        <v>0.13829681820595052</v>
      </c>
      <c r="U513" s="80">
        <v>0.9996680949231771</v>
      </c>
    </row>
    <row r="514" spans="5:21" ht="12.75">
      <c r="E514" s="80">
        <f>IF($I$2=1,M514,R514)</f>
        <v>0.5093488064020539</v>
      </c>
      <c r="F514" s="80">
        <f>IF($I$2=1,N514,S514)</f>
        <v>0.8175758582776593</v>
      </c>
      <c r="G514" s="80">
        <f>IF($I$2=1,O514,T514)</f>
        <v>0.6654945879409535</v>
      </c>
      <c r="H514" s="80">
        <f>IF($I$2=1,P514,U514)</f>
        <v>0.4944511293581806</v>
      </c>
      <c r="I514" s="44">
        <v>504</v>
      </c>
      <c r="J514" s="69">
        <f t="shared" si="22"/>
        <v>184.78507193833642</v>
      </c>
      <c r="K514" s="69">
        <f t="shared" si="23"/>
        <v>80.15317409231724</v>
      </c>
      <c r="M514" s="80">
        <f ca="1" t="shared" si="24"/>
        <v>0.7119133823275575</v>
      </c>
      <c r="N514" s="80">
        <f ca="1" t="shared" si="24"/>
        <v>0.9602845698288639</v>
      </c>
      <c r="O514" s="80">
        <f ca="1" t="shared" si="24"/>
        <v>0.17140081232379267</v>
      </c>
      <c r="P514" s="80">
        <f ca="1" t="shared" si="24"/>
        <v>0.46589871770297264</v>
      </c>
      <c r="R514" s="80">
        <v>0.5093488064020539</v>
      </c>
      <c r="S514" s="80">
        <v>0.8175758582776593</v>
      </c>
      <c r="T514" s="80">
        <v>0.6654945879409535</v>
      </c>
      <c r="U514" s="80">
        <v>0.4944511293581806</v>
      </c>
    </row>
    <row r="515" spans="5:21" ht="12.75">
      <c r="E515" s="80">
        <f>IF($I$2=1,M515,R515)</f>
        <v>0.6707835450371107</v>
      </c>
      <c r="F515" s="80">
        <f>IF($I$2=1,N515,S515)</f>
        <v>0.4760369804963869</v>
      </c>
      <c r="G515" s="80">
        <f>IF($I$2=1,O515,T515)</f>
        <v>0.6850877743437218</v>
      </c>
      <c r="H515" s="80">
        <f>IF($I$2=1,P515,U515)</f>
        <v>0.8815974129548056</v>
      </c>
      <c r="I515" s="44">
        <v>505</v>
      </c>
      <c r="J515" s="69">
        <f t="shared" si="22"/>
        <v>171.16456195434435</v>
      </c>
      <c r="K515" s="69">
        <f t="shared" si="23"/>
        <v>80.51279983420122</v>
      </c>
      <c r="M515" s="80">
        <f ca="1" t="shared" si="24"/>
        <v>0.767447725486337</v>
      </c>
      <c r="N515" s="80">
        <f ca="1" t="shared" si="24"/>
        <v>0.6750187298666099</v>
      </c>
      <c r="O515" s="80">
        <f ca="1" t="shared" si="24"/>
        <v>0.1616042200292297</v>
      </c>
      <c r="P515" s="80">
        <f ca="1" t="shared" si="24"/>
        <v>0.4735410322417063</v>
      </c>
      <c r="R515" s="80">
        <v>0.6707835450371107</v>
      </c>
      <c r="S515" s="80">
        <v>0.4760369804963869</v>
      </c>
      <c r="T515" s="80">
        <v>0.6850877743437218</v>
      </c>
      <c r="U515" s="80">
        <v>0.8815974129548056</v>
      </c>
    </row>
    <row r="516" spans="5:21" ht="12.75">
      <c r="E516" s="80">
        <f>IF($I$2=1,M516,R516)</f>
        <v>0.9433042217194263</v>
      </c>
      <c r="F516" s="80">
        <f>IF($I$2=1,N516,S516)</f>
        <v>0.3316753363559304</v>
      </c>
      <c r="G516" s="80">
        <f>IF($I$2=1,O516,T516)</f>
        <v>0.389971678927445</v>
      </c>
      <c r="H516" s="80">
        <f>IF($I$2=1,P516,U516)</f>
        <v>0.9469354030148311</v>
      </c>
      <c r="I516" s="44">
        <v>506</v>
      </c>
      <c r="J516" s="69">
        <f t="shared" si="22"/>
        <v>178.32260660864077</v>
      </c>
      <c r="K516" s="69">
        <f t="shared" si="23"/>
        <v>83.2580838310395</v>
      </c>
      <c r="M516" s="80">
        <f ca="1" t="shared" si="24"/>
        <v>0.4054194297810624</v>
      </c>
      <c r="N516" s="80">
        <f ca="1" t="shared" si="24"/>
        <v>0.06974813500666999</v>
      </c>
      <c r="O516" s="80">
        <f ca="1" t="shared" si="24"/>
        <v>0.6467595411493464</v>
      </c>
      <c r="P516" s="80">
        <f ca="1" t="shared" si="24"/>
        <v>0.019464418124109373</v>
      </c>
      <c r="R516" s="80">
        <v>0.9433042217194263</v>
      </c>
      <c r="S516" s="80">
        <v>0.3316753363559304</v>
      </c>
      <c r="T516" s="80">
        <v>0.389971678927445</v>
      </c>
      <c r="U516" s="80">
        <v>0.9469354030148311</v>
      </c>
    </row>
    <row r="517" spans="5:21" ht="12.75">
      <c r="E517" s="80">
        <f>IF($I$2=1,M517,R517)</f>
        <v>0.07764706631332086</v>
      </c>
      <c r="F517" s="80">
        <f>IF($I$2=1,N517,S517)</f>
        <v>0.5141478919101843</v>
      </c>
      <c r="G517" s="80">
        <f>IF($I$2=1,O517,T517)</f>
        <v>0.5960470960199968</v>
      </c>
      <c r="H517" s="80">
        <f>IF($I$2=1,P517,U517)</f>
        <v>0.7972352976772152</v>
      </c>
      <c r="I517" s="44">
        <v>507</v>
      </c>
      <c r="J517" s="69">
        <f t="shared" si="22"/>
        <v>157.48138478645663</v>
      </c>
      <c r="K517" s="69">
        <f t="shared" si="23"/>
        <v>77.0912881972589</v>
      </c>
      <c r="M517" s="80">
        <f ca="1" t="shared" si="24"/>
        <v>0.5113778719728385</v>
      </c>
      <c r="N517" s="80">
        <f ca="1" t="shared" si="24"/>
        <v>0.2679826698629232</v>
      </c>
      <c r="O517" s="80">
        <f ca="1" t="shared" si="24"/>
        <v>0.6475645436597253</v>
      </c>
      <c r="P517" s="80">
        <f ca="1" t="shared" si="24"/>
        <v>0.43931647911406013</v>
      </c>
      <c r="R517" s="80">
        <v>0.07764706631332086</v>
      </c>
      <c r="S517" s="80">
        <v>0.5141478919101843</v>
      </c>
      <c r="T517" s="80">
        <v>0.5960470960199968</v>
      </c>
      <c r="U517" s="80">
        <v>0.7972352976772152</v>
      </c>
    </row>
    <row r="518" spans="5:21" ht="12.75">
      <c r="E518" s="80">
        <f>IF($I$2=1,M518,R518)</f>
        <v>0.9399961962954386</v>
      </c>
      <c r="F518" s="80">
        <f>IF($I$2=1,N518,S518)</f>
        <v>0.9283313966762965</v>
      </c>
      <c r="G518" s="80">
        <f>IF($I$2=1,O518,T518)</f>
        <v>0.9614216033198648</v>
      </c>
      <c r="H518" s="80">
        <f>IF($I$2=1,P518,U518)</f>
        <v>0.6936773964811125</v>
      </c>
      <c r="I518" s="44">
        <v>508</v>
      </c>
      <c r="J518" s="69">
        <f t="shared" si="22"/>
        <v>183.16724727735908</v>
      </c>
      <c r="K518" s="69">
        <f t="shared" si="23"/>
        <v>81.4390324486158</v>
      </c>
      <c r="M518" s="80">
        <f ca="1" t="shared" si="24"/>
        <v>0.8164577800407473</v>
      </c>
      <c r="N518" s="80">
        <f ca="1" t="shared" si="24"/>
        <v>0.4032765448468144</v>
      </c>
      <c r="O518" s="80">
        <f ca="1" t="shared" si="24"/>
        <v>0.3124926884635496</v>
      </c>
      <c r="P518" s="80">
        <f ca="1" t="shared" si="24"/>
        <v>0.9174636704517842</v>
      </c>
      <c r="R518" s="80">
        <v>0.9399961962954386</v>
      </c>
      <c r="S518" s="80">
        <v>0.9283313966762965</v>
      </c>
      <c r="T518" s="80">
        <v>0.9614216033198648</v>
      </c>
      <c r="U518" s="80">
        <v>0.6936773964811125</v>
      </c>
    </row>
    <row r="519" spans="5:21" ht="12.75">
      <c r="E519" s="80">
        <f>IF($I$2=1,M519,R519)</f>
        <v>0.6943348242604634</v>
      </c>
      <c r="F519" s="80">
        <f>IF($I$2=1,N519,S519)</f>
        <v>0.4997016805184302</v>
      </c>
      <c r="G519" s="80">
        <f>IF($I$2=1,O519,T519)</f>
        <v>0.5964779374016844</v>
      </c>
      <c r="H519" s="80">
        <f>IF($I$2=1,P519,U519)</f>
        <v>0.8661353193949086</v>
      </c>
      <c r="I519" s="44">
        <v>509</v>
      </c>
      <c r="J519" s="69">
        <f t="shared" si="22"/>
        <v>171.45834094058594</v>
      </c>
      <c r="K519" s="69">
        <f t="shared" si="23"/>
        <v>80.64706006974151</v>
      </c>
      <c r="M519" s="80">
        <f ca="1" t="shared" si="24"/>
        <v>0.38421114817340896</v>
      </c>
      <c r="N519" s="80">
        <f ca="1" t="shared" si="24"/>
        <v>0.1657416851908653</v>
      </c>
      <c r="O519" s="80">
        <f ca="1" t="shared" si="24"/>
        <v>0.6145216330356033</v>
      </c>
      <c r="P519" s="80">
        <f ca="1" t="shared" si="24"/>
        <v>0.830803866859516</v>
      </c>
      <c r="R519" s="80">
        <v>0.6943348242604634</v>
      </c>
      <c r="S519" s="80">
        <v>0.4997016805184302</v>
      </c>
      <c r="T519" s="80">
        <v>0.5964779374016844</v>
      </c>
      <c r="U519" s="80">
        <v>0.8661353193949086</v>
      </c>
    </row>
    <row r="520" spans="5:21" ht="12.75">
      <c r="E520" s="80">
        <f>IF($I$2=1,M520,R520)</f>
        <v>0.3484228422123383</v>
      </c>
      <c r="F520" s="80">
        <f>IF($I$2=1,N520,S520)</f>
        <v>0.6972329694322363</v>
      </c>
      <c r="G520" s="80">
        <f>IF($I$2=1,O520,T520)</f>
        <v>0.6866461808669975</v>
      </c>
      <c r="H520" s="80">
        <f>IF($I$2=1,P520,U520)</f>
        <v>0.9335153859218839</v>
      </c>
      <c r="I520" s="44">
        <v>510</v>
      </c>
      <c r="J520" s="69">
        <f t="shared" si="22"/>
        <v>175.27325946741067</v>
      </c>
      <c r="K520" s="69">
        <f t="shared" si="23"/>
        <v>81.63973863674501</v>
      </c>
      <c r="M520" s="80">
        <f ca="1" t="shared" si="24"/>
        <v>0.6413013421536532</v>
      </c>
      <c r="N520" s="80">
        <f ca="1" t="shared" si="24"/>
        <v>0.019009047541155843</v>
      </c>
      <c r="O520" s="80">
        <f ca="1" t="shared" si="24"/>
        <v>0.4128897334451238</v>
      </c>
      <c r="P520" s="80">
        <f ca="1" t="shared" si="24"/>
        <v>0.4584913739071014</v>
      </c>
      <c r="R520" s="80">
        <v>0.3484228422123383</v>
      </c>
      <c r="S520" s="80">
        <v>0.6972329694322363</v>
      </c>
      <c r="T520" s="80">
        <v>0.6866461808669975</v>
      </c>
      <c r="U520" s="80">
        <v>0.9335153859218839</v>
      </c>
    </row>
    <row r="521" spans="5:21" ht="12.75">
      <c r="E521" s="80">
        <f>IF($I$2=1,M521,R521)</f>
        <v>0.9042023926069946</v>
      </c>
      <c r="F521" s="80">
        <f>IF($I$2=1,N521,S521)</f>
        <v>0.018327694818498053</v>
      </c>
      <c r="G521" s="80">
        <f>IF($I$2=1,O521,T521)</f>
        <v>0.6391353024145296</v>
      </c>
      <c r="H521" s="80">
        <f>IF($I$2=1,P521,U521)</f>
        <v>0.21782862748809917</v>
      </c>
      <c r="I521" s="44">
        <v>511</v>
      </c>
      <c r="J521" s="69">
        <f t="shared" si="22"/>
        <v>184.45808351531716</v>
      </c>
      <c r="K521" s="69">
        <f t="shared" si="23"/>
        <v>82.27154082928975</v>
      </c>
      <c r="M521" s="80">
        <f ca="1" t="shared" si="24"/>
        <v>0.7824455540169508</v>
      </c>
      <c r="N521" s="80">
        <f ca="1" t="shared" si="24"/>
        <v>0.5873074710180963</v>
      </c>
      <c r="O521" s="80">
        <f ca="1" t="shared" si="24"/>
        <v>0.17533531104709543</v>
      </c>
      <c r="P521" s="80">
        <f ca="1" t="shared" si="24"/>
        <v>0.7749291224418772</v>
      </c>
      <c r="R521" s="80">
        <v>0.9042023926069946</v>
      </c>
      <c r="S521" s="80">
        <v>0.018327694818498053</v>
      </c>
      <c r="T521" s="80">
        <v>0.6391353024145296</v>
      </c>
      <c r="U521" s="80">
        <v>0.21782862748809917</v>
      </c>
    </row>
    <row r="522" spans="5:21" ht="12.75">
      <c r="E522" s="80">
        <f>IF($I$2=1,M522,R522)</f>
        <v>0.018412161931773197</v>
      </c>
      <c r="F522" s="80">
        <f>IF($I$2=1,N522,S522)</f>
        <v>0.290178575232398</v>
      </c>
      <c r="G522" s="80">
        <f>IF($I$2=1,O522,T522)</f>
        <v>0.1193131792807498</v>
      </c>
      <c r="H522" s="80">
        <f>IF($I$2=1,P522,U522)</f>
        <v>0.7058768862788307</v>
      </c>
      <c r="I522" s="44">
        <v>512</v>
      </c>
      <c r="J522" s="69">
        <f t="shared" si="22"/>
        <v>172.9398968751261</v>
      </c>
      <c r="K522" s="69">
        <f t="shared" si="23"/>
        <v>78.45923532958597</v>
      </c>
      <c r="M522" s="80">
        <f ca="1" t="shared" si="24"/>
        <v>0.5374984313352548</v>
      </c>
      <c r="N522" s="80">
        <f ca="1" t="shared" si="24"/>
        <v>0.9024005376677127</v>
      </c>
      <c r="O522" s="80">
        <f ca="1" t="shared" si="24"/>
        <v>0.6453214459108872</v>
      </c>
      <c r="P522" s="80">
        <f ca="1" t="shared" si="24"/>
        <v>0.5100223870088388</v>
      </c>
      <c r="R522" s="80">
        <v>0.018412161931773197</v>
      </c>
      <c r="S522" s="80">
        <v>0.290178575232398</v>
      </c>
      <c r="T522" s="80">
        <v>0.1193131792807498</v>
      </c>
      <c r="U522" s="80">
        <v>0.7058768862788307</v>
      </c>
    </row>
    <row r="523" spans="5:21" ht="12.75">
      <c r="E523" s="80">
        <f>IF($I$2=1,M523,R523)</f>
        <v>0.25600815954537737</v>
      </c>
      <c r="F523" s="80">
        <f>IF($I$2=1,N523,S523)</f>
        <v>0.019460244709094354</v>
      </c>
      <c r="G523" s="80">
        <f>IF($I$2=1,O523,T523)</f>
        <v>0.4445836618862937</v>
      </c>
      <c r="H523" s="80">
        <f>IF($I$2=1,P523,U523)</f>
        <v>0.46794816843288345</v>
      </c>
      <c r="I523" s="44">
        <v>513</v>
      </c>
      <c r="J523" s="69">
        <f aca="true" t="shared" si="25" ref="J523:J586">C$5+C$6*SQRT(-2*LN(E523))*COS(2*PI()*F523)</f>
        <v>196.38460561219696</v>
      </c>
      <c r="K523" s="69">
        <f aca="true" t="shared" si="26" ref="K523:K586">$D$7+$D$8*J523+SQRT(-2*LN(G523))*COS(2*PI()*H523)*D$9</f>
        <v>81.78183328227757</v>
      </c>
      <c r="M523" s="80">
        <f ca="1" t="shared" si="24"/>
        <v>0.25961421613047053</v>
      </c>
      <c r="N523" s="80">
        <f ca="1" t="shared" si="24"/>
        <v>0.7345227565744232</v>
      </c>
      <c r="O523" s="80">
        <f ca="1" t="shared" si="24"/>
        <v>0.300940332415468</v>
      </c>
      <c r="P523" s="80">
        <f aca="true" ca="1" t="shared" si="27" ref="N523:P586">RAND()</f>
        <v>0.6048395619651059</v>
      </c>
      <c r="R523" s="80">
        <v>0.25600815954537737</v>
      </c>
      <c r="S523" s="80">
        <v>0.019460244709094354</v>
      </c>
      <c r="T523" s="80">
        <v>0.4445836618862937</v>
      </c>
      <c r="U523" s="80">
        <v>0.46794816843288345</v>
      </c>
    </row>
    <row r="524" spans="5:21" ht="12.75">
      <c r="E524" s="80">
        <f>IF($I$2=1,M524,R524)</f>
        <v>0.12439366642294214</v>
      </c>
      <c r="F524" s="80">
        <f>IF($I$2=1,N524,S524)</f>
        <v>0.29264138498171555</v>
      </c>
      <c r="G524" s="80">
        <f>IF($I$2=1,O524,T524)</f>
        <v>0.04144037530569289</v>
      </c>
      <c r="H524" s="80">
        <f>IF($I$2=1,P524,U524)</f>
        <v>0.6769594850772649</v>
      </c>
      <c r="I524" s="44">
        <v>514</v>
      </c>
      <c r="J524" s="69">
        <f t="shared" si="25"/>
        <v>174.59496668022857</v>
      </c>
      <c r="K524" s="69">
        <f t="shared" si="26"/>
        <v>77.6834254876289</v>
      </c>
      <c r="M524" s="80">
        <f ca="1">RAND()</f>
        <v>0.23746232530270273</v>
      </c>
      <c r="N524" s="80">
        <f ca="1" t="shared" si="27"/>
        <v>0.74774188627453</v>
      </c>
      <c r="O524" s="80">
        <f ca="1" t="shared" si="27"/>
        <v>0.15703932924336939</v>
      </c>
      <c r="P524" s="80">
        <f ca="1" t="shared" si="27"/>
        <v>0.8260210201976683</v>
      </c>
      <c r="R524" s="80">
        <v>0.12439366642294214</v>
      </c>
      <c r="S524" s="80">
        <v>0.29264138498171555</v>
      </c>
      <c r="T524" s="80">
        <v>0.04144037530569289</v>
      </c>
      <c r="U524" s="80">
        <v>0.6769594850772649</v>
      </c>
    </row>
    <row r="525" spans="5:21" ht="12.75">
      <c r="E525" s="80">
        <f>IF($I$2=1,M525,R525)</f>
        <v>0.42057452718733335</v>
      </c>
      <c r="F525" s="80">
        <f>IF($I$2=1,N525,S525)</f>
        <v>0.9466316240117263</v>
      </c>
      <c r="G525" s="80">
        <f>IF($I$2=1,O525,T525)</f>
        <v>0.9557151572448837</v>
      </c>
      <c r="H525" s="80">
        <f>IF($I$2=1,P525,U525)</f>
        <v>0.4868246072710285</v>
      </c>
      <c r="I525" s="44">
        <v>515</v>
      </c>
      <c r="J525" s="69">
        <f t="shared" si="25"/>
        <v>192.42851488817757</v>
      </c>
      <c r="K525" s="69">
        <f t="shared" si="26"/>
        <v>82.88579859901077</v>
      </c>
      <c r="M525" s="80">
        <f ca="1">RAND()</f>
        <v>0.5274164187368505</v>
      </c>
      <c r="N525" s="80">
        <f ca="1" t="shared" si="27"/>
        <v>0.6927217696014311</v>
      </c>
      <c r="O525" s="80">
        <f ca="1" t="shared" si="27"/>
        <v>0.4737404993901482</v>
      </c>
      <c r="P525" s="80">
        <f ca="1" t="shared" si="27"/>
        <v>0.17710343651552163</v>
      </c>
      <c r="R525" s="80">
        <v>0.42057452718733335</v>
      </c>
      <c r="S525" s="80">
        <v>0.9466316240117263</v>
      </c>
      <c r="T525" s="80">
        <v>0.9557151572448837</v>
      </c>
      <c r="U525" s="80">
        <v>0.4868246072710285</v>
      </c>
    </row>
    <row r="526" spans="5:21" ht="12.75">
      <c r="E526" s="80">
        <f>IF($I$2=1,M526,R526)</f>
        <v>0.35936122077592536</v>
      </c>
      <c r="F526" s="80">
        <f>IF($I$2=1,N526,S526)</f>
        <v>0.661305619958374</v>
      </c>
      <c r="G526" s="80">
        <f>IF($I$2=1,O526,T526)</f>
        <v>0.43225101257171517</v>
      </c>
      <c r="H526" s="80">
        <f>IF($I$2=1,P526,U526)</f>
        <v>0.9716914787193716</v>
      </c>
      <c r="I526" s="44">
        <v>516</v>
      </c>
      <c r="J526" s="69">
        <f t="shared" si="25"/>
        <v>172.43336778855013</v>
      </c>
      <c r="K526" s="69">
        <f t="shared" si="26"/>
        <v>82.03617083143493</v>
      </c>
      <c r="M526" s="80">
        <f ca="1">RAND()</f>
        <v>0.49496884918338513</v>
      </c>
      <c r="N526" s="80">
        <f ca="1" t="shared" si="27"/>
        <v>0.21863510323749225</v>
      </c>
      <c r="O526" s="80">
        <f ca="1" t="shared" si="27"/>
        <v>0.9360392337147587</v>
      </c>
      <c r="P526" s="80">
        <f ca="1" t="shared" si="27"/>
        <v>0.3002176633919491</v>
      </c>
      <c r="R526" s="80">
        <v>0.35936122077592536</v>
      </c>
      <c r="S526" s="80">
        <v>0.661305619958374</v>
      </c>
      <c r="T526" s="80">
        <v>0.43225101257171517</v>
      </c>
      <c r="U526" s="80">
        <v>0.9716914787193716</v>
      </c>
    </row>
    <row r="527" spans="5:21" ht="12.75">
      <c r="E527" s="80">
        <f>IF($I$2=1,M527,R527)</f>
        <v>0.3353463113566919</v>
      </c>
      <c r="F527" s="80">
        <f>IF($I$2=1,N527,S527)</f>
        <v>0.31759506986175046</v>
      </c>
      <c r="G527" s="80">
        <f>IF($I$2=1,O527,T527)</f>
        <v>0.7019423502317672</v>
      </c>
      <c r="H527" s="80">
        <f>IF($I$2=1,P527,U527)</f>
        <v>0.48884341730431924</v>
      </c>
      <c r="I527" s="44">
        <v>517</v>
      </c>
      <c r="J527" s="69">
        <f t="shared" si="25"/>
        <v>173.90879799765995</v>
      </c>
      <c r="K527" s="69">
        <f t="shared" si="26"/>
        <v>78.1032654767245</v>
      </c>
      <c r="M527" s="80">
        <f ca="1">RAND()</f>
        <v>0.8740758666852618</v>
      </c>
      <c r="N527" s="80">
        <f ca="1" t="shared" si="27"/>
        <v>0.8348793852029333</v>
      </c>
      <c r="O527" s="80">
        <f ca="1" t="shared" si="27"/>
        <v>0.8936513025331555</v>
      </c>
      <c r="P527" s="80">
        <f ca="1" t="shared" si="27"/>
        <v>0.7442438079632173</v>
      </c>
      <c r="R527" s="80">
        <v>0.3353463113566919</v>
      </c>
      <c r="S527" s="80">
        <v>0.31759506986175046</v>
      </c>
      <c r="T527" s="80">
        <v>0.7019423502317672</v>
      </c>
      <c r="U527" s="80">
        <v>0.48884341730431924</v>
      </c>
    </row>
    <row r="528" spans="5:21" ht="12.75">
      <c r="E528" s="80">
        <f>IF($I$2=1,M528,R528)</f>
        <v>0.6999908522270577</v>
      </c>
      <c r="F528" s="80">
        <f>IF($I$2=1,N528,S528)</f>
        <v>0.23772163469260832</v>
      </c>
      <c r="G528" s="80">
        <f>IF($I$2=1,O528,T528)</f>
        <v>0.4875353709233865</v>
      </c>
      <c r="H528" s="80">
        <f>IF($I$2=1,P528,U528)</f>
        <v>0.9197764302643794</v>
      </c>
      <c r="I528" s="44">
        <v>518</v>
      </c>
      <c r="J528" s="69">
        <f t="shared" si="25"/>
        <v>180.65095173624007</v>
      </c>
      <c r="K528" s="69">
        <f t="shared" si="26"/>
        <v>83.22935278210163</v>
      </c>
      <c r="M528" s="80">
        <f ca="1">RAND()</f>
        <v>0.2644780858862549</v>
      </c>
      <c r="N528" s="80">
        <f ca="1" t="shared" si="27"/>
        <v>0.18072813075986294</v>
      </c>
      <c r="O528" s="80">
        <f ca="1" t="shared" si="27"/>
        <v>0.09300124924710396</v>
      </c>
      <c r="P528" s="80">
        <f ca="1" t="shared" si="27"/>
        <v>0.24691950500476356</v>
      </c>
      <c r="R528" s="80">
        <v>0.6999908522270577</v>
      </c>
      <c r="S528" s="80">
        <v>0.23772163469260832</v>
      </c>
      <c r="T528" s="80">
        <v>0.4875353709233865</v>
      </c>
      <c r="U528" s="80">
        <v>0.9197764302643794</v>
      </c>
    </row>
    <row r="529" spans="5:21" ht="12.75">
      <c r="E529" s="80">
        <f>IF($I$2=1,M529,R529)</f>
        <v>0.11816608861642308</v>
      </c>
      <c r="F529" s="80">
        <f>IF($I$2=1,N529,S529)</f>
        <v>0.026053962496514593</v>
      </c>
      <c r="G529" s="80">
        <f>IF($I$2=1,O529,T529)</f>
        <v>0.08427924258007025</v>
      </c>
      <c r="H529" s="80">
        <f>IF($I$2=1,P529,U529)</f>
        <v>0.165917367123936</v>
      </c>
      <c r="I529" s="44">
        <v>519</v>
      </c>
      <c r="J529" s="69">
        <f t="shared" si="25"/>
        <v>200.39088696736053</v>
      </c>
      <c r="K529" s="69">
        <f t="shared" si="26"/>
        <v>87.32052922674995</v>
      </c>
      <c r="M529" s="80">
        <f ca="1">RAND()</f>
        <v>0.8301915120876707</v>
      </c>
      <c r="N529" s="80">
        <f ca="1" t="shared" si="27"/>
        <v>0.6173038515408806</v>
      </c>
      <c r="O529" s="80">
        <f ca="1" t="shared" si="27"/>
        <v>0.9936402790915179</v>
      </c>
      <c r="P529" s="80">
        <f ca="1" t="shared" si="27"/>
        <v>0.2336242680003897</v>
      </c>
      <c r="R529" s="80">
        <v>0.11816608861642308</v>
      </c>
      <c r="S529" s="80">
        <v>0.026053962496514593</v>
      </c>
      <c r="T529" s="80">
        <v>0.08427924258007025</v>
      </c>
      <c r="U529" s="80">
        <v>0.165917367123936</v>
      </c>
    </row>
    <row r="530" spans="5:21" ht="12.75">
      <c r="E530" s="80">
        <f>IF($I$2=1,M530,R530)</f>
        <v>0.7350827261813637</v>
      </c>
      <c r="F530" s="80">
        <f>IF($I$2=1,N530,S530)</f>
        <v>0.6562608655731941</v>
      </c>
      <c r="G530" s="80">
        <f>IF($I$2=1,O530,T530)</f>
        <v>0.4120213437241267</v>
      </c>
      <c r="H530" s="80">
        <f>IF($I$2=1,P530,U530)</f>
        <v>0.7739625559825036</v>
      </c>
      <c r="I530" s="44">
        <v>520</v>
      </c>
      <c r="J530" s="69">
        <f t="shared" si="25"/>
        <v>175.64162788126555</v>
      </c>
      <c r="K530" s="69">
        <f t="shared" si="26"/>
        <v>80.52780961774832</v>
      </c>
      <c r="M530" s="80">
        <f ca="1">RAND()</f>
        <v>0.16658725848190625</v>
      </c>
      <c r="N530" s="80">
        <f ca="1" t="shared" si="27"/>
        <v>0.36456210897538344</v>
      </c>
      <c r="O530" s="80">
        <f ca="1" t="shared" si="27"/>
        <v>0.9873923740848091</v>
      </c>
      <c r="P530" s="80">
        <f ca="1" t="shared" si="27"/>
        <v>0.5296215481410498</v>
      </c>
      <c r="R530" s="80">
        <v>0.7350827261813637</v>
      </c>
      <c r="S530" s="80">
        <v>0.6562608655731941</v>
      </c>
      <c r="T530" s="80">
        <v>0.4120213437241267</v>
      </c>
      <c r="U530" s="80">
        <v>0.7739625559825036</v>
      </c>
    </row>
    <row r="531" spans="5:21" ht="12.75">
      <c r="E531" s="80">
        <f>IF($I$2=1,M531,R531)</f>
        <v>0.8455452013146845</v>
      </c>
      <c r="F531" s="80">
        <f>IF($I$2=1,N531,S531)</f>
        <v>0.18820106199471365</v>
      </c>
      <c r="G531" s="80">
        <f>IF($I$2=1,O531,T531)</f>
        <v>0.7332229796943166</v>
      </c>
      <c r="H531" s="80">
        <f>IF($I$2=1,P531,U531)</f>
        <v>0.29439765425436737</v>
      </c>
      <c r="I531" s="44">
        <v>521</v>
      </c>
      <c r="J531" s="69">
        <f t="shared" si="25"/>
        <v>182.1931539054362</v>
      </c>
      <c r="K531" s="69">
        <f t="shared" si="26"/>
        <v>81.00478814101572</v>
      </c>
      <c r="M531" s="80">
        <f ca="1">RAND()</f>
        <v>0.8988168486755425</v>
      </c>
      <c r="N531" s="80">
        <f ca="1" t="shared" si="27"/>
        <v>0.6038648056460262</v>
      </c>
      <c r="O531" s="80">
        <f ca="1" t="shared" si="27"/>
        <v>0.692949515839044</v>
      </c>
      <c r="P531" s="80">
        <f ca="1" t="shared" si="27"/>
        <v>0.3201335767748369</v>
      </c>
      <c r="R531" s="80">
        <v>0.8455452013146845</v>
      </c>
      <c r="S531" s="80">
        <v>0.18820106199471365</v>
      </c>
      <c r="T531" s="80">
        <v>0.7332229796943166</v>
      </c>
      <c r="U531" s="80">
        <v>0.29439765425436737</v>
      </c>
    </row>
    <row r="532" spans="5:21" ht="12.75">
      <c r="E532" s="80">
        <f>IF($I$2=1,M532,R532)</f>
        <v>0.4799101671065038</v>
      </c>
      <c r="F532" s="80">
        <f>IF($I$2=1,N532,S532)</f>
        <v>0.07795225213700796</v>
      </c>
      <c r="G532" s="80">
        <f>IF($I$2=1,O532,T532)</f>
        <v>0.997913021720914</v>
      </c>
      <c r="H532" s="80">
        <f>IF($I$2=1,P532,U532)</f>
        <v>0.8495481963135321</v>
      </c>
      <c r="I532" s="44">
        <v>522</v>
      </c>
      <c r="J532" s="69">
        <f t="shared" si="25"/>
        <v>190.6927822416953</v>
      </c>
      <c r="K532" s="69">
        <f t="shared" si="26"/>
        <v>83.2142480101004</v>
      </c>
      <c r="M532" s="80">
        <f ca="1">RAND()</f>
        <v>0.8413453385466104</v>
      </c>
      <c r="N532" s="80">
        <f ca="1" t="shared" si="27"/>
        <v>0.006153286222284504</v>
      </c>
      <c r="O532" s="80">
        <f ca="1" t="shared" si="27"/>
        <v>0.6169144458277339</v>
      </c>
      <c r="P532" s="80">
        <f ca="1" t="shared" si="27"/>
        <v>0.6830922413416455</v>
      </c>
      <c r="R532" s="80">
        <v>0.4799101671065038</v>
      </c>
      <c r="S532" s="80">
        <v>0.07795225213700796</v>
      </c>
      <c r="T532" s="80">
        <v>0.997913021720914</v>
      </c>
      <c r="U532" s="80">
        <v>0.8495481963135321</v>
      </c>
    </row>
    <row r="533" spans="5:21" ht="12.75">
      <c r="E533" s="80">
        <f>IF($I$2=1,M533,R533)</f>
        <v>0.3806614557334722</v>
      </c>
      <c r="F533" s="80">
        <f>IF($I$2=1,N533,S533)</f>
        <v>0.6950064992021103</v>
      </c>
      <c r="G533" s="80">
        <f>IF($I$2=1,O533,T533)</f>
        <v>0.8251639695473072</v>
      </c>
      <c r="H533" s="80">
        <f>IF($I$2=1,P533,U533)</f>
        <v>0.21229288814371827</v>
      </c>
      <c r="I533" s="44">
        <v>523</v>
      </c>
      <c r="J533" s="69">
        <f t="shared" si="25"/>
        <v>175.29257684428808</v>
      </c>
      <c r="K533" s="69">
        <f t="shared" si="26"/>
        <v>80.3495361079838</v>
      </c>
      <c r="M533" s="80">
        <f ca="1">RAND()</f>
        <v>0.9550144058320513</v>
      </c>
      <c r="N533" s="80">
        <f ca="1" t="shared" si="27"/>
        <v>0.655769606011458</v>
      </c>
      <c r="O533" s="80">
        <f ca="1" t="shared" si="27"/>
        <v>0.8709660623609918</v>
      </c>
      <c r="P533" s="80">
        <f ca="1" t="shared" si="27"/>
        <v>0.16557772279160143</v>
      </c>
      <c r="R533" s="80">
        <v>0.3806614557334722</v>
      </c>
      <c r="S533" s="80">
        <v>0.6950064992021103</v>
      </c>
      <c r="T533" s="80">
        <v>0.8251639695473072</v>
      </c>
      <c r="U533" s="80">
        <v>0.21229288814371827</v>
      </c>
    </row>
    <row r="534" spans="5:21" ht="12.75">
      <c r="E534" s="80">
        <f>IF($I$2=1,M534,R534)</f>
        <v>0.7136722822978223</v>
      </c>
      <c r="F534" s="80">
        <f>IF($I$2=1,N534,S534)</f>
        <v>0.9328891763588496</v>
      </c>
      <c r="G534" s="80">
        <f>IF($I$2=1,O534,T534)</f>
        <v>0.23885906051564576</v>
      </c>
      <c r="H534" s="80">
        <f>IF($I$2=1,P534,U534)</f>
        <v>0.4550103240077439</v>
      </c>
      <c r="I534" s="44">
        <v>524</v>
      </c>
      <c r="J534" s="69">
        <f t="shared" si="25"/>
        <v>187.49431440038458</v>
      </c>
      <c r="K534" s="69">
        <f t="shared" si="26"/>
        <v>79.24865749587191</v>
      </c>
      <c r="M534" s="80">
        <f ca="1">RAND()</f>
        <v>0.554486128161714</v>
      </c>
      <c r="N534" s="80">
        <f ca="1" t="shared" si="27"/>
        <v>0.5270199190998516</v>
      </c>
      <c r="O534" s="80">
        <f ca="1" t="shared" si="27"/>
        <v>0.43487583200395863</v>
      </c>
      <c r="P534" s="80">
        <f ca="1" t="shared" si="27"/>
        <v>0.3739789176088335</v>
      </c>
      <c r="R534" s="80">
        <v>0.7136722822978223</v>
      </c>
      <c r="S534" s="80">
        <v>0.9328891763588496</v>
      </c>
      <c r="T534" s="80">
        <v>0.23885906051564576</v>
      </c>
      <c r="U534" s="80">
        <v>0.4550103240077439</v>
      </c>
    </row>
    <row r="535" spans="5:21" ht="12.75">
      <c r="E535" s="80">
        <f>IF($I$2=1,M535,R535)</f>
        <v>0.9817824370671184</v>
      </c>
      <c r="F535" s="80">
        <f>IF($I$2=1,N535,S535)</f>
        <v>0.911990718680745</v>
      </c>
      <c r="G535" s="80">
        <f>IF($I$2=1,O535,T535)</f>
        <v>0.70974376672579</v>
      </c>
      <c r="H535" s="80">
        <f>IF($I$2=1,P535,U535)</f>
        <v>0.715165819726286</v>
      </c>
      <c r="I535" s="44">
        <v>525</v>
      </c>
      <c r="J535" s="69">
        <f t="shared" si="25"/>
        <v>181.63179041270098</v>
      </c>
      <c r="K535" s="69">
        <f t="shared" si="26"/>
        <v>80.96676578408243</v>
      </c>
      <c r="M535" s="80">
        <f ca="1">RAND()</f>
        <v>0.9338775665784359</v>
      </c>
      <c r="N535" s="80">
        <f ca="1" t="shared" si="27"/>
        <v>0.9146849156851111</v>
      </c>
      <c r="O535" s="80">
        <f ca="1" t="shared" si="27"/>
        <v>0.14341992774489465</v>
      </c>
      <c r="P535" s="80">
        <f ca="1" t="shared" si="27"/>
        <v>0.2542848052563905</v>
      </c>
      <c r="R535" s="80">
        <v>0.9817824370671184</v>
      </c>
      <c r="S535" s="80">
        <v>0.911990718680745</v>
      </c>
      <c r="T535" s="80">
        <v>0.70974376672579</v>
      </c>
      <c r="U535" s="80">
        <v>0.715165819726286</v>
      </c>
    </row>
    <row r="536" spans="5:21" ht="12.75">
      <c r="E536" s="80">
        <f>IF($I$2=1,M536,R536)</f>
        <v>0.7087344822961656</v>
      </c>
      <c r="F536" s="80">
        <f>IF($I$2=1,N536,S536)</f>
        <v>0.08623577275199779</v>
      </c>
      <c r="G536" s="80">
        <f>IF($I$2=1,O536,T536)</f>
        <v>0.5638413044430444</v>
      </c>
      <c r="H536" s="80">
        <f>IF($I$2=1,P536,U536)</f>
        <v>0.7617997409651811</v>
      </c>
      <c r="I536" s="44">
        <v>526</v>
      </c>
      <c r="J536" s="69">
        <f t="shared" si="25"/>
        <v>187.10932437539017</v>
      </c>
      <c r="K536" s="69">
        <f t="shared" si="26"/>
        <v>82.58045277668722</v>
      </c>
      <c r="M536" s="80">
        <f ca="1">RAND()</f>
        <v>0.6215003917774145</v>
      </c>
      <c r="N536" s="80">
        <f ca="1" t="shared" si="27"/>
        <v>0.6445804080010015</v>
      </c>
      <c r="O536" s="80">
        <f ca="1" t="shared" si="27"/>
        <v>0.5822719833187971</v>
      </c>
      <c r="P536" s="80">
        <f ca="1" t="shared" si="27"/>
        <v>0.14037590051204185</v>
      </c>
      <c r="R536" s="80">
        <v>0.7087344822961656</v>
      </c>
      <c r="S536" s="80">
        <v>0.08623577275199779</v>
      </c>
      <c r="T536" s="80">
        <v>0.5638413044430444</v>
      </c>
      <c r="U536" s="80">
        <v>0.7617997409651811</v>
      </c>
    </row>
    <row r="537" spans="5:21" ht="12.75">
      <c r="E537" s="80">
        <f>IF($I$2=1,M537,R537)</f>
        <v>0.8325065344080897</v>
      </c>
      <c r="F537" s="80">
        <f>IF($I$2=1,N537,S537)</f>
        <v>0.2796578325868544</v>
      </c>
      <c r="G537" s="80">
        <f>IF($I$2=1,O537,T537)</f>
        <v>0.849972392431281</v>
      </c>
      <c r="H537" s="80">
        <f>IF($I$2=1,P537,U537)</f>
        <v>0.7098718390658014</v>
      </c>
      <c r="I537" s="44">
        <v>527</v>
      </c>
      <c r="J537" s="69">
        <f t="shared" si="25"/>
        <v>178.87819863191206</v>
      </c>
      <c r="K537" s="69">
        <f t="shared" si="26"/>
        <v>80.49115543919096</v>
      </c>
      <c r="M537" s="80">
        <f ca="1">RAND()</f>
        <v>0.19740136719018886</v>
      </c>
      <c r="N537" s="80">
        <f ca="1" t="shared" si="27"/>
        <v>0.6041694864556774</v>
      </c>
      <c r="O537" s="80">
        <f ca="1" t="shared" si="27"/>
        <v>0.37301137978114407</v>
      </c>
      <c r="P537" s="80">
        <f ca="1" t="shared" si="27"/>
        <v>0.560726217046906</v>
      </c>
      <c r="R537" s="80">
        <v>0.8325065344080897</v>
      </c>
      <c r="S537" s="80">
        <v>0.2796578325868544</v>
      </c>
      <c r="T537" s="80">
        <v>0.849972392431281</v>
      </c>
      <c r="U537" s="80">
        <v>0.7098718390658014</v>
      </c>
    </row>
    <row r="538" spans="5:21" ht="12.75">
      <c r="E538" s="80">
        <f>IF($I$2=1,M538,R538)</f>
        <v>0.10604916379825546</v>
      </c>
      <c r="F538" s="80">
        <f>IF($I$2=1,N538,S538)</f>
        <v>0.3330562719956607</v>
      </c>
      <c r="G538" s="80">
        <f>IF($I$2=1,O538,T538)</f>
        <v>0.7841733263137014</v>
      </c>
      <c r="H538" s="80">
        <f>IF($I$2=1,P538,U538)</f>
        <v>0.5943666852091589</v>
      </c>
      <c r="I538" s="44">
        <v>528</v>
      </c>
      <c r="J538" s="69">
        <f t="shared" si="25"/>
        <v>169.43985139093462</v>
      </c>
      <c r="K538" s="69">
        <f t="shared" si="26"/>
        <v>77.73138610824249</v>
      </c>
      <c r="M538" s="80">
        <f ca="1">RAND()</f>
        <v>0.3051158673379599</v>
      </c>
      <c r="N538" s="80">
        <f ca="1" t="shared" si="27"/>
        <v>0.6161486356911561</v>
      </c>
      <c r="O538" s="80">
        <f ca="1" t="shared" si="27"/>
        <v>0.3134007660860728</v>
      </c>
      <c r="P538" s="80">
        <f ca="1" t="shared" si="27"/>
        <v>0.9314542794725821</v>
      </c>
      <c r="R538" s="80">
        <v>0.10604916379825546</v>
      </c>
      <c r="S538" s="80">
        <v>0.3330562719956607</v>
      </c>
      <c r="T538" s="80">
        <v>0.7841733263137014</v>
      </c>
      <c r="U538" s="80">
        <v>0.5943666852091589</v>
      </c>
    </row>
    <row r="539" spans="5:21" ht="12.75">
      <c r="E539" s="80">
        <f>IF($I$2=1,M539,R539)</f>
        <v>0.7878155161544627</v>
      </c>
      <c r="F539" s="80">
        <f>IF($I$2=1,N539,S539)</f>
        <v>0.9974565981139163</v>
      </c>
      <c r="G539" s="80">
        <f>IF($I$2=1,O539,T539)</f>
        <v>0.210114221366398</v>
      </c>
      <c r="H539" s="80">
        <f>IF($I$2=1,P539,U539)</f>
        <v>0.8513075020779342</v>
      </c>
      <c r="I539" s="44">
        <v>529</v>
      </c>
      <c r="J539" s="69">
        <f t="shared" si="25"/>
        <v>186.90551130561457</v>
      </c>
      <c r="K539" s="69">
        <f t="shared" si="26"/>
        <v>84.48105283706903</v>
      </c>
      <c r="M539" s="80">
        <f ca="1">RAND()</f>
        <v>0.27528591811772163</v>
      </c>
      <c r="N539" s="80">
        <f ca="1" t="shared" si="27"/>
        <v>0.6607095742109623</v>
      </c>
      <c r="O539" s="80">
        <f ca="1" t="shared" si="27"/>
        <v>0.9323116388775903</v>
      </c>
      <c r="P539" s="80">
        <f ca="1" t="shared" si="27"/>
        <v>0.20466118171409076</v>
      </c>
      <c r="R539" s="80">
        <v>0.7878155161544627</v>
      </c>
      <c r="S539" s="80">
        <v>0.9974565981139163</v>
      </c>
      <c r="T539" s="80">
        <v>0.210114221366398</v>
      </c>
      <c r="U539" s="80">
        <v>0.8513075020779342</v>
      </c>
    </row>
    <row r="540" spans="5:21" ht="12.75">
      <c r="E540" s="80">
        <f>IF($I$2=1,M540,R540)</f>
        <v>0.7077396616886285</v>
      </c>
      <c r="F540" s="80">
        <f>IF($I$2=1,N540,S540)</f>
        <v>0.9186820819312205</v>
      </c>
      <c r="G540" s="80">
        <f>IF($I$2=1,O540,T540)</f>
        <v>0.003947823315446186</v>
      </c>
      <c r="H540" s="80">
        <f>IF($I$2=1,P540,U540)</f>
        <v>0.6142520171743833</v>
      </c>
      <c r="I540" s="44">
        <v>530</v>
      </c>
      <c r="J540" s="69">
        <f t="shared" si="25"/>
        <v>187.25288978802678</v>
      </c>
      <c r="K540" s="69">
        <f t="shared" si="26"/>
        <v>77.43865638121486</v>
      </c>
      <c r="M540" s="80">
        <f ca="1">RAND()</f>
        <v>0.008215869608732218</v>
      </c>
      <c r="N540" s="80">
        <f ca="1" t="shared" si="27"/>
        <v>0.2744034253532541</v>
      </c>
      <c r="O540" s="80">
        <f ca="1" t="shared" si="27"/>
        <v>0.7167423010567769</v>
      </c>
      <c r="P540" s="80">
        <f ca="1" t="shared" si="27"/>
        <v>0.05036211127265189</v>
      </c>
      <c r="R540" s="80">
        <v>0.7077396616886285</v>
      </c>
      <c r="S540" s="80">
        <v>0.9186820819312205</v>
      </c>
      <c r="T540" s="80">
        <v>0.003947823315446186</v>
      </c>
      <c r="U540" s="80">
        <v>0.6142520171743833</v>
      </c>
    </row>
    <row r="541" spans="5:21" ht="12.75">
      <c r="E541" s="80">
        <f>IF($I$2=1,M541,R541)</f>
        <v>0.5551220539233741</v>
      </c>
      <c r="F541" s="80">
        <f>IF($I$2=1,N541,S541)</f>
        <v>0.023218503812012514</v>
      </c>
      <c r="G541" s="80">
        <f>IF($I$2=1,O541,T541)</f>
        <v>0.8665547032439269</v>
      </c>
      <c r="H541" s="80">
        <f>IF($I$2=1,P541,U541)</f>
        <v>0.7417885759406095</v>
      </c>
      <c r="I541" s="44">
        <v>531</v>
      </c>
      <c r="J541" s="69">
        <f t="shared" si="25"/>
        <v>190.73433316537742</v>
      </c>
      <c r="K541" s="69">
        <f t="shared" si="26"/>
        <v>83.09166299421788</v>
      </c>
      <c r="M541" s="80">
        <f ca="1">RAND()</f>
        <v>0.8678881484863443</v>
      </c>
      <c r="N541" s="80">
        <f ca="1" t="shared" si="27"/>
        <v>0.3728881742835777</v>
      </c>
      <c r="O541" s="80">
        <f ca="1" t="shared" si="27"/>
        <v>0.7364173453759942</v>
      </c>
      <c r="P541" s="80">
        <f ca="1" t="shared" si="27"/>
        <v>0.5447059396419414</v>
      </c>
      <c r="R541" s="80">
        <v>0.5551220539233741</v>
      </c>
      <c r="S541" s="80">
        <v>0.023218503812012514</v>
      </c>
      <c r="T541" s="80">
        <v>0.8665547032439269</v>
      </c>
      <c r="U541" s="80">
        <v>0.7417885759406095</v>
      </c>
    </row>
    <row r="542" spans="5:21" ht="12.75">
      <c r="E542" s="80">
        <f>IF($I$2=1,M542,R542)</f>
        <v>0.23848533075594247</v>
      </c>
      <c r="F542" s="80">
        <f>IF($I$2=1,N542,S542)</f>
        <v>0.0397715894693782</v>
      </c>
      <c r="G542" s="80">
        <f>IF($I$2=1,O542,T542)</f>
        <v>0.6618392029601081</v>
      </c>
      <c r="H542" s="80">
        <f>IF($I$2=1,P542,U542)</f>
        <v>0.34971824829415077</v>
      </c>
      <c r="I542" s="44">
        <v>532</v>
      </c>
      <c r="J542" s="69">
        <f t="shared" si="25"/>
        <v>196.4059868102485</v>
      </c>
      <c r="K542" s="69">
        <f t="shared" si="26"/>
        <v>83.21573548927465</v>
      </c>
      <c r="M542" s="80">
        <f ca="1">RAND()</f>
        <v>0.5989947326959988</v>
      </c>
      <c r="N542" s="80">
        <f ca="1" t="shared" si="27"/>
        <v>0.7115830706906605</v>
      </c>
      <c r="O542" s="80">
        <f ca="1" t="shared" si="27"/>
        <v>0.039146306689015864</v>
      </c>
      <c r="P542" s="80">
        <f ca="1" t="shared" si="27"/>
        <v>0.09753068486922478</v>
      </c>
      <c r="R542" s="80">
        <v>0.23848533075594247</v>
      </c>
      <c r="S542" s="80">
        <v>0.0397715894693782</v>
      </c>
      <c r="T542" s="80">
        <v>0.6618392029601081</v>
      </c>
      <c r="U542" s="80">
        <v>0.34971824829415077</v>
      </c>
    </row>
    <row r="543" spans="5:21" ht="12.75">
      <c r="E543" s="80">
        <f>IF($I$2=1,M543,R543)</f>
        <v>0.44583613518402765</v>
      </c>
      <c r="F543" s="80">
        <f>IF($I$2=1,N543,S543)</f>
        <v>0.5984840650370178</v>
      </c>
      <c r="G543" s="80">
        <f>IF($I$2=1,O543,T543)</f>
        <v>0.9074019806010369</v>
      </c>
      <c r="H543" s="80">
        <f>IF($I$2=1,P543,U543)</f>
        <v>0.2062160493947971</v>
      </c>
      <c r="I543" s="44">
        <v>533</v>
      </c>
      <c r="J543" s="69">
        <f t="shared" si="25"/>
        <v>169.6461694773306</v>
      </c>
      <c r="K543" s="69">
        <f t="shared" si="26"/>
        <v>79.16873824690114</v>
      </c>
      <c r="M543" s="80">
        <f ca="1">RAND()</f>
        <v>0.8807253858676757</v>
      </c>
      <c r="N543" s="80">
        <f ca="1" t="shared" si="27"/>
        <v>0.5519470316904125</v>
      </c>
      <c r="O543" s="80">
        <f ca="1" t="shared" si="27"/>
        <v>0.47399819490378103</v>
      </c>
      <c r="P543" s="80">
        <f ca="1" t="shared" si="27"/>
        <v>0.7043372129793657</v>
      </c>
      <c r="R543" s="80">
        <v>0.44583613518402765</v>
      </c>
      <c r="S543" s="80">
        <v>0.5984840650370178</v>
      </c>
      <c r="T543" s="80">
        <v>0.9074019806010369</v>
      </c>
      <c r="U543" s="80">
        <v>0.2062160493947971</v>
      </c>
    </row>
    <row r="544" spans="5:21" ht="12.75">
      <c r="E544" s="80">
        <f>IF($I$2=1,M544,R544)</f>
        <v>0.17221505563033013</v>
      </c>
      <c r="F544" s="80">
        <f>IF($I$2=1,N544,S544)</f>
        <v>0.1505470388688075</v>
      </c>
      <c r="G544" s="80">
        <f>IF($I$2=1,O544,T544)</f>
        <v>0.5893152976164684</v>
      </c>
      <c r="H544" s="80">
        <f>IF($I$2=1,P544,U544)</f>
        <v>0.558754769523776</v>
      </c>
      <c r="I544" s="44">
        <v>534</v>
      </c>
      <c r="J544" s="69">
        <f t="shared" si="25"/>
        <v>190.9725096698149</v>
      </c>
      <c r="K544" s="69">
        <f t="shared" si="26"/>
        <v>81.27628919289758</v>
      </c>
      <c r="M544" s="80">
        <f ca="1">RAND()</f>
        <v>0.4180629027637265</v>
      </c>
      <c r="N544" s="80">
        <f ca="1" t="shared" si="27"/>
        <v>0.6813980152170598</v>
      </c>
      <c r="O544" s="80">
        <f ca="1" t="shared" si="27"/>
        <v>0.11684076816380917</v>
      </c>
      <c r="P544" s="80">
        <f ca="1" t="shared" si="27"/>
        <v>0.7822559414328006</v>
      </c>
      <c r="R544" s="80">
        <v>0.17221505563033013</v>
      </c>
      <c r="S544" s="80">
        <v>0.1505470388688075</v>
      </c>
      <c r="T544" s="80">
        <v>0.5893152976164684</v>
      </c>
      <c r="U544" s="80">
        <v>0.558754769523776</v>
      </c>
    </row>
    <row r="545" spans="5:21" ht="12.75">
      <c r="E545" s="80">
        <f>IF($I$2=1,M545,R545)</f>
        <v>0.46747595817785315</v>
      </c>
      <c r="F545" s="80">
        <f>IF($I$2=1,N545,S545)</f>
        <v>0.8870591504249434</v>
      </c>
      <c r="G545" s="80">
        <f>IF($I$2=1,O545,T545)</f>
        <v>0.6831812372661779</v>
      </c>
      <c r="H545" s="80">
        <f>IF($I$2=1,P545,U545)</f>
        <v>0.19580335420335038</v>
      </c>
      <c r="I545" s="44">
        <v>535</v>
      </c>
      <c r="J545" s="69">
        <f t="shared" si="25"/>
        <v>189.35520588179287</v>
      </c>
      <c r="K545" s="69">
        <f t="shared" si="26"/>
        <v>83.4541248588836</v>
      </c>
      <c r="M545" s="80">
        <f ca="1">RAND()</f>
        <v>0.4700401181853747</v>
      </c>
      <c r="N545" s="80">
        <f ca="1" t="shared" si="27"/>
        <v>0.9027908258012379</v>
      </c>
      <c r="O545" s="80">
        <f ca="1" t="shared" si="27"/>
        <v>0.7334153993407058</v>
      </c>
      <c r="P545" s="80">
        <f ca="1" t="shared" si="27"/>
        <v>0.6986866584649766</v>
      </c>
      <c r="R545" s="80">
        <v>0.46747595817785315</v>
      </c>
      <c r="S545" s="80">
        <v>0.8870591504249434</v>
      </c>
      <c r="T545" s="80">
        <v>0.6831812372661779</v>
      </c>
      <c r="U545" s="80">
        <v>0.19580335420335038</v>
      </c>
    </row>
    <row r="546" spans="5:21" ht="12.75">
      <c r="E546" s="80">
        <f>IF($I$2=1,M546,R546)</f>
        <v>0.05867515189167083</v>
      </c>
      <c r="F546" s="80">
        <f>IF($I$2=1,N546,S546)</f>
        <v>0.5355014380886496</v>
      </c>
      <c r="G546" s="80">
        <f>IF($I$2=1,O546,T546)</f>
        <v>0.49309955670849703</v>
      </c>
      <c r="H546" s="80">
        <f>IF($I$2=1,P546,U546)</f>
        <v>0.49393007307392534</v>
      </c>
      <c r="I546" s="44">
        <v>536</v>
      </c>
      <c r="J546" s="69">
        <f t="shared" si="25"/>
        <v>156.77515717374828</v>
      </c>
      <c r="K546" s="69">
        <f t="shared" si="26"/>
        <v>73.97845194838821</v>
      </c>
      <c r="M546" s="80">
        <f ca="1">RAND()</f>
        <v>0.06239166176717592</v>
      </c>
      <c r="N546" s="80">
        <f ca="1" t="shared" si="27"/>
        <v>0.021145392238748117</v>
      </c>
      <c r="O546" s="80">
        <f ca="1" t="shared" si="27"/>
        <v>0.05215970909926748</v>
      </c>
      <c r="P546" s="80">
        <f ca="1" t="shared" si="27"/>
        <v>0.44740696526434987</v>
      </c>
      <c r="R546" s="80">
        <v>0.05867515189167083</v>
      </c>
      <c r="S546" s="80">
        <v>0.5355014380886496</v>
      </c>
      <c r="T546" s="80">
        <v>0.49309955670849703</v>
      </c>
      <c r="U546" s="80">
        <v>0.49393007307392534</v>
      </c>
    </row>
    <row r="547" spans="5:21" ht="12.75">
      <c r="E547" s="80">
        <f>IF($I$2=1,M547,R547)</f>
        <v>0.4936627531438882</v>
      </c>
      <c r="F547" s="80">
        <f>IF($I$2=1,N547,S547)</f>
        <v>0.8903495605425285</v>
      </c>
      <c r="G547" s="80">
        <f>IF($I$2=1,O547,T547)</f>
        <v>0.7844263906827953</v>
      </c>
      <c r="H547" s="80">
        <f>IF($I$2=1,P547,U547)</f>
        <v>0.6517496781210266</v>
      </c>
      <c r="I547" s="44">
        <v>537</v>
      </c>
      <c r="J547" s="69">
        <f t="shared" si="25"/>
        <v>189.17180607620406</v>
      </c>
      <c r="K547" s="69">
        <f t="shared" si="26"/>
        <v>82.0276054030802</v>
      </c>
      <c r="M547" s="80">
        <f ca="1">RAND()</f>
        <v>0.07834111559512702</v>
      </c>
      <c r="N547" s="80">
        <f ca="1" t="shared" si="27"/>
        <v>0.608102479010939</v>
      </c>
      <c r="O547" s="80">
        <f ca="1" t="shared" si="27"/>
        <v>0.41706608477524365</v>
      </c>
      <c r="P547" s="80">
        <f ca="1" t="shared" si="27"/>
        <v>0.307815593189259</v>
      </c>
      <c r="R547" s="80">
        <v>0.4936627531438882</v>
      </c>
      <c r="S547" s="80">
        <v>0.8903495605425285</v>
      </c>
      <c r="T547" s="80">
        <v>0.7844263906827953</v>
      </c>
      <c r="U547" s="80">
        <v>0.6517496781210266</v>
      </c>
    </row>
    <row r="548" spans="5:21" ht="12.75">
      <c r="E548" s="80">
        <f>IF($I$2=1,M548,R548)</f>
        <v>0.13333497255836613</v>
      </c>
      <c r="F548" s="80">
        <f>IF($I$2=1,N548,S548)</f>
        <v>0.5344642485005924</v>
      </c>
      <c r="G548" s="80">
        <f>IF($I$2=1,O548,T548)</f>
        <v>0.9457309489991044</v>
      </c>
      <c r="H548" s="80">
        <f>IF($I$2=1,P548,U548)</f>
        <v>0.04202193169119628</v>
      </c>
      <c r="I548" s="44">
        <v>538</v>
      </c>
      <c r="J548" s="69">
        <f t="shared" si="25"/>
        <v>160.3945090227894</v>
      </c>
      <c r="K548" s="69">
        <f t="shared" si="26"/>
        <v>77.72386346453895</v>
      </c>
      <c r="M548" s="80">
        <f ca="1">RAND()</f>
        <v>0.2320292274671949</v>
      </c>
      <c r="N548" s="80">
        <f ca="1" t="shared" si="27"/>
        <v>0.8872083064291906</v>
      </c>
      <c r="O548" s="80">
        <f ca="1" t="shared" si="27"/>
        <v>0.8948206955705278</v>
      </c>
      <c r="P548" s="80">
        <f ca="1" t="shared" si="27"/>
        <v>0.3999362016918494</v>
      </c>
      <c r="R548" s="80">
        <v>0.13333497255836613</v>
      </c>
      <c r="S548" s="80">
        <v>0.5344642485005924</v>
      </c>
      <c r="T548" s="80">
        <v>0.9457309489991044</v>
      </c>
      <c r="U548" s="80">
        <v>0.04202193169119628</v>
      </c>
    </row>
    <row r="549" spans="5:21" ht="12.75">
      <c r="E549" s="80">
        <f>IF($I$2=1,M549,R549)</f>
        <v>0.2475450515839912</v>
      </c>
      <c r="F549" s="80">
        <f>IF($I$2=1,N549,S549)</f>
        <v>0.8374435125741533</v>
      </c>
      <c r="G549" s="80">
        <f>IF($I$2=1,O549,T549)</f>
        <v>0.5631140113306552</v>
      </c>
      <c r="H549" s="80">
        <f>IF($I$2=1,P549,U549)</f>
        <v>0.6730019453264258</v>
      </c>
      <c r="I549" s="44">
        <v>539</v>
      </c>
      <c r="J549" s="69">
        <f t="shared" si="25"/>
        <v>188.7260255238851</v>
      </c>
      <c r="K549" s="69">
        <f t="shared" si="26"/>
        <v>81.7482211151156</v>
      </c>
      <c r="M549" s="80">
        <f ca="1">RAND()</f>
        <v>0.6811026497984949</v>
      </c>
      <c r="N549" s="80">
        <f ca="1" t="shared" si="27"/>
        <v>0.6413103877944424</v>
      </c>
      <c r="O549" s="80">
        <f ca="1" t="shared" si="27"/>
        <v>0.6255138597557945</v>
      </c>
      <c r="P549" s="80">
        <f ca="1" t="shared" si="27"/>
        <v>0.02685201132387338</v>
      </c>
      <c r="R549" s="80">
        <v>0.2475450515839912</v>
      </c>
      <c r="S549" s="80">
        <v>0.8374435125741533</v>
      </c>
      <c r="T549" s="80">
        <v>0.5631140113306552</v>
      </c>
      <c r="U549" s="80">
        <v>0.6730019453264258</v>
      </c>
    </row>
    <row r="550" spans="5:21" ht="12.75">
      <c r="E550" s="80">
        <f>IF($I$2=1,M550,R550)</f>
        <v>0.7892147436480759</v>
      </c>
      <c r="F550" s="80">
        <f>IF($I$2=1,N550,S550)</f>
        <v>0.15906161049767276</v>
      </c>
      <c r="G550" s="80">
        <f>IF($I$2=1,O550,T550)</f>
        <v>0.8332845988927033</v>
      </c>
      <c r="H550" s="80">
        <f>IF($I$2=1,P550,U550)</f>
        <v>0.5740744422706965</v>
      </c>
      <c r="I550" s="44">
        <v>540</v>
      </c>
      <c r="J550" s="69">
        <f t="shared" si="25"/>
        <v>183.7210265449513</v>
      </c>
      <c r="K550" s="69">
        <f t="shared" si="26"/>
        <v>80.6647810722815</v>
      </c>
      <c r="M550" s="80">
        <f ca="1">RAND()</f>
        <v>0.8535262433273566</v>
      </c>
      <c r="N550" s="80">
        <f ca="1" t="shared" si="27"/>
        <v>0.49665477933013125</v>
      </c>
      <c r="O550" s="80">
        <f ca="1" t="shared" si="27"/>
        <v>0.6779172030195304</v>
      </c>
      <c r="P550" s="80">
        <f ca="1" t="shared" si="27"/>
        <v>0.03248222901752429</v>
      </c>
      <c r="R550" s="80">
        <v>0.7892147436480759</v>
      </c>
      <c r="S550" s="80">
        <v>0.15906161049767276</v>
      </c>
      <c r="T550" s="80">
        <v>0.8332845988927033</v>
      </c>
      <c r="U550" s="80">
        <v>0.5740744422706965</v>
      </c>
    </row>
    <row r="551" spans="5:21" ht="12.75">
      <c r="E551" s="80">
        <f>IF($I$2=1,M551,R551)</f>
        <v>0.587610625004475</v>
      </c>
      <c r="F551" s="80">
        <f>IF($I$2=1,N551,S551)</f>
        <v>0.5175365084881831</v>
      </c>
      <c r="G551" s="80">
        <f>IF($I$2=1,O551,T551)</f>
        <v>0.7019951925189674</v>
      </c>
      <c r="H551" s="80">
        <f>IF($I$2=1,P551,U551)</f>
        <v>0.9784501459503028</v>
      </c>
      <c r="I551" s="44">
        <v>541</v>
      </c>
      <c r="J551" s="69">
        <f t="shared" si="25"/>
        <v>169.75049559904548</v>
      </c>
      <c r="K551" s="69">
        <f t="shared" si="26"/>
        <v>80.61714754297607</v>
      </c>
      <c r="M551" s="80">
        <f ca="1">RAND()</f>
        <v>0.7139139720921768</v>
      </c>
      <c r="N551" s="80">
        <f ca="1" t="shared" si="27"/>
        <v>0.5587386650295646</v>
      </c>
      <c r="O551" s="80">
        <f ca="1" t="shared" si="27"/>
        <v>0.5165085752885951</v>
      </c>
      <c r="P551" s="80">
        <f ca="1" t="shared" si="27"/>
        <v>0.4071846045037857</v>
      </c>
      <c r="R551" s="80">
        <v>0.587610625004475</v>
      </c>
      <c r="S551" s="80">
        <v>0.5175365084881831</v>
      </c>
      <c r="T551" s="80">
        <v>0.7019951925189674</v>
      </c>
      <c r="U551" s="80">
        <v>0.9784501459503028</v>
      </c>
    </row>
    <row r="552" spans="5:21" ht="12.75">
      <c r="E552" s="80">
        <f>IF($I$2=1,M552,R552)</f>
        <v>0.011669439784111724</v>
      </c>
      <c r="F552" s="80">
        <f>IF($I$2=1,N552,S552)</f>
        <v>0.004778735865617723</v>
      </c>
      <c r="G552" s="80">
        <f>IF($I$2=1,O552,T552)</f>
        <v>0.794079904023719</v>
      </c>
      <c r="H552" s="80">
        <f>IF($I$2=1,P552,U552)</f>
        <v>0.9955501065173724</v>
      </c>
      <c r="I552" s="44">
        <v>542</v>
      </c>
      <c r="J552" s="69">
        <f t="shared" si="25"/>
        <v>209.82204043710342</v>
      </c>
      <c r="K552" s="69">
        <f t="shared" si="26"/>
        <v>88.32202656003435</v>
      </c>
      <c r="M552" s="80">
        <f ca="1">RAND()</f>
        <v>0.8425852299863337</v>
      </c>
      <c r="N552" s="80">
        <f ca="1" t="shared" si="27"/>
        <v>0.7263322096521506</v>
      </c>
      <c r="O552" s="80">
        <f ca="1" t="shared" si="27"/>
        <v>0.11878343745049713</v>
      </c>
      <c r="P552" s="80">
        <f ca="1" t="shared" si="27"/>
        <v>0.5284897856037034</v>
      </c>
      <c r="R552" s="80">
        <v>0.011669439784111724</v>
      </c>
      <c r="S552" s="80">
        <v>0.004778735865617723</v>
      </c>
      <c r="T552" s="80">
        <v>0.794079904023719</v>
      </c>
      <c r="U552" s="80">
        <v>0.9955501065173724</v>
      </c>
    </row>
    <row r="553" spans="5:21" ht="12.75">
      <c r="E553" s="80">
        <f>IF($I$2=1,M553,R553)</f>
        <v>0.823034449154032</v>
      </c>
      <c r="F553" s="80">
        <f>IF($I$2=1,N553,S553)</f>
        <v>0.4570462462106022</v>
      </c>
      <c r="G553" s="80">
        <f>IF($I$2=1,O553,T553)</f>
        <v>0.6822982524028021</v>
      </c>
      <c r="H553" s="80">
        <f>IF($I$2=1,P553,U553)</f>
        <v>0.426772796836528</v>
      </c>
      <c r="I553" s="44">
        <v>543</v>
      </c>
      <c r="J553" s="69">
        <f t="shared" si="25"/>
        <v>173.98481149777845</v>
      </c>
      <c r="K553" s="69">
        <f t="shared" si="26"/>
        <v>78.23002193651892</v>
      </c>
      <c r="M553" s="80">
        <f ca="1">RAND()</f>
        <v>0.5411512486765756</v>
      </c>
      <c r="N553" s="80">
        <f ca="1" t="shared" si="27"/>
        <v>0.29092833853637656</v>
      </c>
      <c r="O553" s="80">
        <f ca="1" t="shared" si="27"/>
        <v>0.0070043725328089446</v>
      </c>
      <c r="P553" s="80">
        <f ca="1" t="shared" si="27"/>
        <v>0.420717978927016</v>
      </c>
      <c r="R553" s="80">
        <v>0.823034449154032</v>
      </c>
      <c r="S553" s="80">
        <v>0.4570462462106022</v>
      </c>
      <c r="T553" s="80">
        <v>0.6822982524028021</v>
      </c>
      <c r="U553" s="80">
        <v>0.426772796836528</v>
      </c>
    </row>
    <row r="554" spans="5:21" ht="12.75">
      <c r="E554" s="80">
        <f>IF($I$2=1,M554,R554)</f>
        <v>0.6054904087553465</v>
      </c>
      <c r="F554" s="80">
        <f>IF($I$2=1,N554,S554)</f>
        <v>0.7354468360685857</v>
      </c>
      <c r="G554" s="80">
        <f>IF($I$2=1,O554,T554)</f>
        <v>0.833977697648737</v>
      </c>
      <c r="H554" s="80">
        <f>IF($I$2=1,P554,U554)</f>
        <v>0.28080916079624907</v>
      </c>
      <c r="I554" s="44">
        <v>544</v>
      </c>
      <c r="J554" s="69">
        <f t="shared" si="25"/>
        <v>179.08530538350092</v>
      </c>
      <c r="K554" s="69">
        <f t="shared" si="26"/>
        <v>80.58522265254058</v>
      </c>
      <c r="M554" s="80">
        <f ca="1">RAND()</f>
        <v>0.7130277637456628</v>
      </c>
      <c r="N554" s="80">
        <f ca="1" t="shared" si="27"/>
        <v>0.22697871699040795</v>
      </c>
      <c r="O554" s="80">
        <f ca="1" t="shared" si="27"/>
        <v>0.8731612412922874</v>
      </c>
      <c r="P554" s="80">
        <f ca="1" t="shared" si="27"/>
        <v>0.23694114332897842</v>
      </c>
      <c r="R554" s="80">
        <v>0.6054904087553465</v>
      </c>
      <c r="S554" s="80">
        <v>0.7354468360685857</v>
      </c>
      <c r="T554" s="80">
        <v>0.833977697648737</v>
      </c>
      <c r="U554" s="80">
        <v>0.28080916079624907</v>
      </c>
    </row>
    <row r="555" spans="5:21" ht="12.75">
      <c r="E555" s="80">
        <f>IF($I$2=1,M555,R555)</f>
        <v>0.36629201382250365</v>
      </c>
      <c r="F555" s="80">
        <f>IF($I$2=1,N555,S555)</f>
        <v>0.8269463041553899</v>
      </c>
      <c r="G555" s="80">
        <f>IF($I$2=1,O555,T555)</f>
        <v>0.32359250395654215</v>
      </c>
      <c r="H555" s="80">
        <f>IF($I$2=1,P555,U555)</f>
        <v>0.547100517915672</v>
      </c>
      <c r="I555" s="44">
        <v>545</v>
      </c>
      <c r="J555" s="69">
        <f t="shared" si="25"/>
        <v>186.58820458402764</v>
      </c>
      <c r="K555" s="69">
        <f t="shared" si="26"/>
        <v>79.44388900050988</v>
      </c>
      <c r="M555" s="80">
        <f ca="1">RAND()</f>
        <v>0.17530320589998127</v>
      </c>
      <c r="N555" s="80">
        <f ca="1" t="shared" si="27"/>
        <v>0.2039654028775858</v>
      </c>
      <c r="O555" s="80">
        <f ca="1" t="shared" si="27"/>
        <v>0.07373641518870433</v>
      </c>
      <c r="P555" s="80">
        <f ca="1" t="shared" si="27"/>
        <v>0.3299084357220061</v>
      </c>
      <c r="R555" s="80">
        <v>0.36629201382250365</v>
      </c>
      <c r="S555" s="80">
        <v>0.8269463041553899</v>
      </c>
      <c r="T555" s="80">
        <v>0.32359250395654215</v>
      </c>
      <c r="U555" s="80">
        <v>0.547100517915672</v>
      </c>
    </row>
    <row r="556" spans="5:21" ht="12.75">
      <c r="E556" s="80">
        <f>IF($I$2=1,M556,R556)</f>
        <v>0.3470150539658423</v>
      </c>
      <c r="F556" s="80">
        <f>IF($I$2=1,N556,S556)</f>
        <v>0.22708651425501447</v>
      </c>
      <c r="G556" s="80">
        <f>IF($I$2=1,O556,T556)</f>
        <v>0.2212128718708719</v>
      </c>
      <c r="H556" s="80">
        <f>IF($I$2=1,P556,U556)</f>
        <v>0.7976941656145011</v>
      </c>
      <c r="I556" s="44">
        <v>546</v>
      </c>
      <c r="J556" s="69">
        <f t="shared" si="25"/>
        <v>182.08740621799123</v>
      </c>
      <c r="K556" s="69">
        <f t="shared" si="26"/>
        <v>82.44304282371456</v>
      </c>
      <c r="M556" s="80">
        <f ca="1">RAND()</f>
        <v>0.5370484667858376</v>
      </c>
      <c r="N556" s="80">
        <f ca="1" t="shared" si="27"/>
        <v>0.2299633280267085</v>
      </c>
      <c r="O556" s="80">
        <f ca="1" t="shared" si="27"/>
        <v>0.7265014823210546</v>
      </c>
      <c r="P556" s="80">
        <f ca="1" t="shared" si="27"/>
        <v>0.11969491020843759</v>
      </c>
      <c r="R556" s="80">
        <v>0.3470150539658423</v>
      </c>
      <c r="S556" s="80">
        <v>0.22708651425501447</v>
      </c>
      <c r="T556" s="80">
        <v>0.2212128718708719</v>
      </c>
      <c r="U556" s="80">
        <v>0.7976941656145011</v>
      </c>
    </row>
    <row r="557" spans="5:21" ht="12.75">
      <c r="E557" s="80">
        <f>IF($I$2=1,M557,R557)</f>
        <v>0.7184018740878999</v>
      </c>
      <c r="F557" s="80">
        <f>IF($I$2=1,N557,S557)</f>
        <v>0.8210596393700715</v>
      </c>
      <c r="G557" s="80">
        <f>IF($I$2=1,O557,T557)</f>
        <v>0.9355155935276391</v>
      </c>
      <c r="H557" s="80">
        <f>IF($I$2=1,P557,U557)</f>
        <v>0.48257409124977757</v>
      </c>
      <c r="I557" s="44">
        <v>547</v>
      </c>
      <c r="J557" s="69">
        <f t="shared" si="25"/>
        <v>183.51176898575667</v>
      </c>
      <c r="K557" s="69">
        <f t="shared" si="26"/>
        <v>80.97648022107387</v>
      </c>
      <c r="M557" s="80">
        <f ca="1">RAND()</f>
        <v>0.5170072026052616</v>
      </c>
      <c r="N557" s="80">
        <f ca="1" t="shared" si="27"/>
        <v>0.4088542736485573</v>
      </c>
      <c r="O557" s="80">
        <f ca="1" t="shared" si="27"/>
        <v>0.9629396531754739</v>
      </c>
      <c r="P557" s="80">
        <f ca="1" t="shared" si="27"/>
        <v>0.38005047163666705</v>
      </c>
      <c r="R557" s="80">
        <v>0.7184018740878999</v>
      </c>
      <c r="S557" s="80">
        <v>0.8210596393700715</v>
      </c>
      <c r="T557" s="80">
        <v>0.9355155935276391</v>
      </c>
      <c r="U557" s="80">
        <v>0.48257409124977757</v>
      </c>
    </row>
    <row r="558" spans="5:21" ht="12.75">
      <c r="E558" s="80">
        <f>IF($I$2=1,M558,R558)</f>
        <v>0.33299775675611887</v>
      </c>
      <c r="F558" s="80">
        <f>IF($I$2=1,N558,S558)</f>
        <v>0.902923113264329</v>
      </c>
      <c r="G558" s="80">
        <f>IF($I$2=1,O558,T558)</f>
        <v>0.7766141508220328</v>
      </c>
      <c r="H558" s="80">
        <f>IF($I$2=1,P558,U558)</f>
        <v>0.6569713545200011</v>
      </c>
      <c r="I558" s="44">
        <v>548</v>
      </c>
      <c r="J558" s="69">
        <f t="shared" si="25"/>
        <v>192.15564926103423</v>
      </c>
      <c r="K558" s="69">
        <f t="shared" si="26"/>
        <v>82.64639658969438</v>
      </c>
      <c r="M558" s="80">
        <f ca="1">RAND()</f>
        <v>0.6960358221952937</v>
      </c>
      <c r="N558" s="80">
        <f ca="1" t="shared" si="27"/>
        <v>0.10852912670064796</v>
      </c>
      <c r="O558" s="80">
        <f ca="1" t="shared" si="27"/>
        <v>0.078299823722218</v>
      </c>
      <c r="P558" s="80">
        <f ca="1" t="shared" si="27"/>
        <v>0.07688539267618821</v>
      </c>
      <c r="R558" s="80">
        <v>0.33299775675611887</v>
      </c>
      <c r="S558" s="80">
        <v>0.902923113264329</v>
      </c>
      <c r="T558" s="80">
        <v>0.7766141508220328</v>
      </c>
      <c r="U558" s="80">
        <v>0.6569713545200011</v>
      </c>
    </row>
    <row r="559" spans="5:21" ht="12.75">
      <c r="E559" s="80">
        <f>IF($I$2=1,M559,R559)</f>
        <v>0.8431427013311714</v>
      </c>
      <c r="F559" s="80">
        <f>IF($I$2=1,N559,S559)</f>
        <v>0.0067522069981054145</v>
      </c>
      <c r="G559" s="80">
        <f>IF($I$2=1,O559,T559)</f>
        <v>0.18583235450010038</v>
      </c>
      <c r="H559" s="80">
        <f>IF($I$2=1,P559,U559)</f>
        <v>0.502373086544333</v>
      </c>
      <c r="I559" s="44">
        <v>549</v>
      </c>
      <c r="J559" s="69">
        <f t="shared" si="25"/>
        <v>185.83630263573323</v>
      </c>
      <c r="K559" s="69">
        <f t="shared" si="26"/>
        <v>78.49843378553399</v>
      </c>
      <c r="M559" s="80">
        <f ca="1">RAND()</f>
        <v>0.9647522175415171</v>
      </c>
      <c r="N559" s="80">
        <f ca="1" t="shared" si="27"/>
        <v>0.8801698250089502</v>
      </c>
      <c r="O559" s="80">
        <f ca="1" t="shared" si="27"/>
        <v>0.16468398819234265</v>
      </c>
      <c r="P559" s="80">
        <f ca="1" t="shared" si="27"/>
        <v>0.18428321332079223</v>
      </c>
      <c r="R559" s="80">
        <v>0.8431427013311714</v>
      </c>
      <c r="S559" s="80">
        <v>0.0067522069981054145</v>
      </c>
      <c r="T559" s="80">
        <v>0.18583235450010038</v>
      </c>
      <c r="U559" s="80">
        <v>0.502373086544333</v>
      </c>
    </row>
    <row r="560" spans="5:21" ht="12.75">
      <c r="E560" s="80">
        <f>IF($I$2=1,M560,R560)</f>
        <v>0.8699401217707163</v>
      </c>
      <c r="F560" s="80">
        <f>IF($I$2=1,N560,S560)</f>
        <v>0.3465202427230549</v>
      </c>
      <c r="G560" s="80">
        <f>IF($I$2=1,O560,T560)</f>
        <v>0.7608123673089802</v>
      </c>
      <c r="H560" s="80">
        <f>IF($I$2=1,P560,U560)</f>
        <v>0.31499058148148595</v>
      </c>
      <c r="I560" s="44">
        <v>550</v>
      </c>
      <c r="J560" s="69">
        <f t="shared" si="25"/>
        <v>176.99128216682763</v>
      </c>
      <c r="K560" s="69">
        <f t="shared" si="26"/>
        <v>79.81102120321292</v>
      </c>
      <c r="M560" s="80">
        <f ca="1">RAND()</f>
        <v>0.8768186873066391</v>
      </c>
      <c r="N560" s="80">
        <f ca="1" t="shared" si="27"/>
        <v>0.2284413494731692</v>
      </c>
      <c r="O560" s="80">
        <f ca="1" t="shared" si="27"/>
        <v>0.7856561398437286</v>
      </c>
      <c r="P560" s="80">
        <f ca="1" t="shared" si="27"/>
        <v>0.4046254412319219</v>
      </c>
      <c r="R560" s="80">
        <v>0.8699401217707163</v>
      </c>
      <c r="S560" s="80">
        <v>0.3465202427230549</v>
      </c>
      <c r="T560" s="80">
        <v>0.7608123673089802</v>
      </c>
      <c r="U560" s="80">
        <v>0.31499058148148595</v>
      </c>
    </row>
    <row r="561" spans="5:21" ht="12.75">
      <c r="E561" s="80">
        <f>IF($I$2=1,M561,R561)</f>
        <v>0.1550149903645952</v>
      </c>
      <c r="F561" s="80">
        <f>IF($I$2=1,N561,S561)</f>
        <v>0.9622802406017241</v>
      </c>
      <c r="G561" s="80">
        <f>IF($I$2=1,O561,T561)</f>
        <v>0.2607370532690183</v>
      </c>
      <c r="H561" s="80">
        <f>IF($I$2=1,P561,U561)</f>
        <v>0.5184957282280562</v>
      </c>
      <c r="I561" s="44">
        <v>551</v>
      </c>
      <c r="J561" s="69">
        <f t="shared" si="25"/>
        <v>198.7694806770019</v>
      </c>
      <c r="K561" s="69">
        <f t="shared" si="26"/>
        <v>81.49669478117856</v>
      </c>
      <c r="M561" s="80">
        <f ca="1">RAND()</f>
        <v>0.9505462191135101</v>
      </c>
      <c r="N561" s="80">
        <f ca="1" t="shared" si="27"/>
        <v>0.43255103475962753</v>
      </c>
      <c r="O561" s="80">
        <f ca="1" t="shared" si="27"/>
        <v>0.2169357224062909</v>
      </c>
      <c r="P561" s="80">
        <f ca="1" t="shared" si="27"/>
        <v>0.4929037909427396</v>
      </c>
      <c r="R561" s="80">
        <v>0.1550149903645952</v>
      </c>
      <c r="S561" s="80">
        <v>0.9622802406017241</v>
      </c>
      <c r="T561" s="80">
        <v>0.2607370532690183</v>
      </c>
      <c r="U561" s="80">
        <v>0.5184957282280562</v>
      </c>
    </row>
    <row r="562" spans="5:21" ht="12.75">
      <c r="E562" s="80">
        <f>IF($I$2=1,M562,R562)</f>
        <v>0.4397545033276056</v>
      </c>
      <c r="F562" s="80">
        <f>IF($I$2=1,N562,S562)</f>
        <v>0.8816025948938366</v>
      </c>
      <c r="G562" s="80">
        <f>IF($I$2=1,O562,T562)</f>
        <v>0.4318553909172451</v>
      </c>
      <c r="H562" s="80">
        <f>IF($I$2=1,P562,U562)</f>
        <v>0.42396239580944184</v>
      </c>
      <c r="I562" s="44">
        <v>552</v>
      </c>
      <c r="J562" s="69">
        <f t="shared" si="25"/>
        <v>189.43198851611015</v>
      </c>
      <c r="K562" s="69">
        <f t="shared" si="26"/>
        <v>80.58482622556676</v>
      </c>
      <c r="M562" s="80">
        <f ca="1">RAND()</f>
        <v>0.7032867250274899</v>
      </c>
      <c r="N562" s="80">
        <f ca="1" t="shared" si="27"/>
        <v>0.8783173070062165</v>
      </c>
      <c r="O562" s="80">
        <f ca="1" t="shared" si="27"/>
        <v>0.7776390438787404</v>
      </c>
      <c r="P562" s="80">
        <f ca="1" t="shared" si="27"/>
        <v>0.4613836697162439</v>
      </c>
      <c r="R562" s="80">
        <v>0.4397545033276056</v>
      </c>
      <c r="S562" s="80">
        <v>0.8816025948938366</v>
      </c>
      <c r="T562" s="80">
        <v>0.4318553909172451</v>
      </c>
      <c r="U562" s="80">
        <v>0.42396239580944184</v>
      </c>
    </row>
    <row r="563" spans="5:21" ht="12.75">
      <c r="E563" s="80">
        <f>IF($I$2=1,M563,R563)</f>
        <v>0.2638814606839539</v>
      </c>
      <c r="F563" s="80">
        <f>IF($I$2=1,N563,S563)</f>
        <v>0.6181457284938026</v>
      </c>
      <c r="G563" s="80">
        <f>IF($I$2=1,O563,T563)</f>
        <v>0.7564253883039469</v>
      </c>
      <c r="H563" s="80">
        <f>IF($I$2=1,P563,U563)</f>
        <v>0.8828776596891186</v>
      </c>
      <c r="I563" s="44">
        <v>553</v>
      </c>
      <c r="J563" s="69">
        <f t="shared" si="25"/>
        <v>167.97142976738664</v>
      </c>
      <c r="K563" s="69">
        <f t="shared" si="26"/>
        <v>79.70196905439626</v>
      </c>
      <c r="M563" s="80">
        <f ca="1">RAND()</f>
        <v>0.22494731382681143</v>
      </c>
      <c r="N563" s="80">
        <f ca="1" t="shared" si="27"/>
        <v>0.0601130976381542</v>
      </c>
      <c r="O563" s="80">
        <f ca="1" t="shared" si="27"/>
        <v>0.0030263023881507145</v>
      </c>
      <c r="P563" s="80">
        <f ca="1" t="shared" si="27"/>
        <v>0.23161342242557592</v>
      </c>
      <c r="R563" s="80">
        <v>0.2638814606839539</v>
      </c>
      <c r="S563" s="80">
        <v>0.6181457284938026</v>
      </c>
      <c r="T563" s="80">
        <v>0.7564253883039469</v>
      </c>
      <c r="U563" s="80">
        <v>0.8828776596891186</v>
      </c>
    </row>
    <row r="564" spans="5:21" ht="12.75">
      <c r="E564" s="80">
        <f>IF($I$2=1,M564,R564)</f>
        <v>0.398157414228568</v>
      </c>
      <c r="F564" s="80">
        <f>IF($I$2=1,N564,S564)</f>
        <v>0.8712657633589522</v>
      </c>
      <c r="G564" s="80">
        <f>IF($I$2=1,O564,T564)</f>
        <v>0.7474642565008824</v>
      </c>
      <c r="H564" s="80">
        <f>IF($I$2=1,P564,U564)</f>
        <v>0.7828970575316325</v>
      </c>
      <c r="I564" s="44">
        <v>554</v>
      </c>
      <c r="J564" s="69">
        <f t="shared" si="25"/>
        <v>189.3686144032438</v>
      </c>
      <c r="K564" s="69">
        <f t="shared" si="26"/>
        <v>83.18689482016309</v>
      </c>
      <c r="M564" s="80">
        <f ca="1">RAND()</f>
        <v>0.25464003628109233</v>
      </c>
      <c r="N564" s="80">
        <f ca="1" t="shared" si="27"/>
        <v>0.5486580438785708</v>
      </c>
      <c r="O564" s="80">
        <f ca="1" t="shared" si="27"/>
        <v>0.08864229734541162</v>
      </c>
      <c r="P564" s="80">
        <f ca="1" t="shared" si="27"/>
        <v>0.32158191488609233</v>
      </c>
      <c r="R564" s="80">
        <v>0.398157414228568</v>
      </c>
      <c r="S564" s="80">
        <v>0.8712657633589522</v>
      </c>
      <c r="T564" s="80">
        <v>0.7474642565008824</v>
      </c>
      <c r="U564" s="80">
        <v>0.7828970575316325</v>
      </c>
    </row>
    <row r="565" spans="5:21" ht="12.75">
      <c r="E565" s="80">
        <f>IF($I$2=1,M565,R565)</f>
        <v>0.9670314681351608</v>
      </c>
      <c r="F565" s="80">
        <f>IF($I$2=1,N565,S565)</f>
        <v>0.7747830245276397</v>
      </c>
      <c r="G565" s="80">
        <f>IF($I$2=1,O565,T565)</f>
        <v>0.6821033602516655</v>
      </c>
      <c r="H565" s="80">
        <f>IF($I$2=1,P565,U565)</f>
        <v>0.3883089600079497</v>
      </c>
      <c r="I565" s="44">
        <v>555</v>
      </c>
      <c r="J565" s="69">
        <f t="shared" si="25"/>
        <v>180.40158005764246</v>
      </c>
      <c r="K565" s="69">
        <f t="shared" si="26"/>
        <v>79.7442622116423</v>
      </c>
      <c r="M565" s="80">
        <f ca="1">RAND()</f>
        <v>0.31703749841883466</v>
      </c>
      <c r="N565" s="80">
        <f ca="1" t="shared" si="27"/>
        <v>0.775370711651789</v>
      </c>
      <c r="O565" s="80">
        <f ca="1" t="shared" si="27"/>
        <v>0.37849389189302085</v>
      </c>
      <c r="P565" s="80">
        <f ca="1" t="shared" si="27"/>
        <v>0.3792222643706932</v>
      </c>
      <c r="R565" s="80">
        <v>0.9670314681351608</v>
      </c>
      <c r="S565" s="80">
        <v>0.7747830245276397</v>
      </c>
      <c r="T565" s="80">
        <v>0.6821033602516655</v>
      </c>
      <c r="U565" s="80">
        <v>0.3883089600079497</v>
      </c>
    </row>
    <row r="566" spans="5:21" ht="12.75">
      <c r="E566" s="80">
        <f>IF($I$2=1,M566,R566)</f>
        <v>0.35414508075608087</v>
      </c>
      <c r="F566" s="80">
        <f>IF($I$2=1,N566,S566)</f>
        <v>0.0712529844722587</v>
      </c>
      <c r="G566" s="80">
        <f>IF($I$2=1,O566,T566)</f>
        <v>0.9719825176433103</v>
      </c>
      <c r="H566" s="80">
        <f>IF($I$2=1,P566,U566)</f>
        <v>0.8226782970299267</v>
      </c>
      <c r="I566" s="44">
        <v>556</v>
      </c>
      <c r="J566" s="69">
        <f t="shared" si="25"/>
        <v>192.98865084834452</v>
      </c>
      <c r="K566" s="69">
        <f t="shared" si="26"/>
        <v>83.8079733804838</v>
      </c>
      <c r="M566" s="80">
        <f ca="1">RAND()</f>
        <v>0.10564949427178327</v>
      </c>
      <c r="N566" s="80">
        <f ca="1" t="shared" si="27"/>
        <v>0.2644832097881268</v>
      </c>
      <c r="O566" s="80">
        <f ca="1" t="shared" si="27"/>
        <v>0.9060857606579577</v>
      </c>
      <c r="P566" s="80">
        <f ca="1" t="shared" si="27"/>
        <v>0.6760714094503619</v>
      </c>
      <c r="R566" s="80">
        <v>0.35414508075608087</v>
      </c>
      <c r="S566" s="80">
        <v>0.0712529844722587</v>
      </c>
      <c r="T566" s="80">
        <v>0.9719825176433103</v>
      </c>
      <c r="U566" s="80">
        <v>0.8226782970299267</v>
      </c>
    </row>
    <row r="567" spans="5:21" ht="12.75">
      <c r="E567" s="80">
        <f>IF($I$2=1,M567,R567)</f>
        <v>0.6297623816913118</v>
      </c>
      <c r="F567" s="80">
        <f>IF($I$2=1,N567,S567)</f>
        <v>0.8279042565606698</v>
      </c>
      <c r="G567" s="80">
        <f>IF($I$2=1,O567,T567)</f>
        <v>0.6201472114336848</v>
      </c>
      <c r="H567" s="80">
        <f>IF($I$2=1,P567,U567)</f>
        <v>0.6506863382348573</v>
      </c>
      <c r="I567" s="44">
        <v>557</v>
      </c>
      <c r="J567" s="69">
        <f t="shared" si="25"/>
        <v>184.52155313658477</v>
      </c>
      <c r="K567" s="69">
        <f t="shared" si="26"/>
        <v>80.76196760736276</v>
      </c>
      <c r="M567" s="80">
        <f ca="1">RAND()</f>
        <v>0.14584868624962422</v>
      </c>
      <c r="N567" s="80">
        <f ca="1" t="shared" si="27"/>
        <v>0.7987954524089578</v>
      </c>
      <c r="O567" s="80">
        <f ca="1" t="shared" si="27"/>
        <v>0.6305268014751354</v>
      </c>
      <c r="P567" s="80">
        <f ca="1" t="shared" si="27"/>
        <v>0.589792013847788</v>
      </c>
      <c r="R567" s="80">
        <v>0.6297623816913118</v>
      </c>
      <c r="S567" s="80">
        <v>0.8279042565606698</v>
      </c>
      <c r="T567" s="80">
        <v>0.6201472114336848</v>
      </c>
      <c r="U567" s="80">
        <v>0.6506863382348573</v>
      </c>
    </row>
    <row r="568" spans="5:21" ht="12.75">
      <c r="E568" s="80">
        <f>IF($I$2=1,M568,R568)</f>
        <v>0.7721838551835334</v>
      </c>
      <c r="F568" s="80">
        <f>IF($I$2=1,N568,S568)</f>
        <v>0.6629279972508817</v>
      </c>
      <c r="G568" s="80">
        <f>IF($I$2=1,O568,T568)</f>
        <v>0.5231829825602814</v>
      </c>
      <c r="H568" s="80">
        <f>IF($I$2=1,P568,U568)</f>
        <v>0.9847961101712077</v>
      </c>
      <c r="I568" s="44">
        <v>558</v>
      </c>
      <c r="J568" s="69">
        <f t="shared" si="25"/>
        <v>176.2593579414928</v>
      </c>
      <c r="K568" s="69">
        <f t="shared" si="26"/>
        <v>82.51802264881712</v>
      </c>
      <c r="M568" s="80">
        <f ca="1">RAND()</f>
        <v>0.34418963506410627</v>
      </c>
      <c r="N568" s="80">
        <f ca="1" t="shared" si="27"/>
        <v>0.9829358527483747</v>
      </c>
      <c r="O568" s="80">
        <f ca="1" t="shared" si="27"/>
        <v>0.45994870790916786</v>
      </c>
      <c r="P568" s="80">
        <f ca="1" t="shared" si="27"/>
        <v>0.8194193132980478</v>
      </c>
      <c r="R568" s="80">
        <v>0.7721838551835334</v>
      </c>
      <c r="S568" s="80">
        <v>0.6629279972508817</v>
      </c>
      <c r="T568" s="80">
        <v>0.5231829825602814</v>
      </c>
      <c r="U568" s="80">
        <v>0.9847961101712077</v>
      </c>
    </row>
    <row r="569" spans="5:21" ht="12.75">
      <c r="E569" s="80">
        <f>IF($I$2=1,M569,R569)</f>
        <v>0.013756733659167963</v>
      </c>
      <c r="F569" s="80">
        <f>IF($I$2=1,N569,S569)</f>
        <v>0.5921770041115701</v>
      </c>
      <c r="G569" s="80">
        <f>IF($I$2=1,O569,T569)</f>
        <v>0.24186584016422508</v>
      </c>
      <c r="H569" s="80">
        <f>IF($I$2=1,P569,U569)</f>
        <v>0.525015811266651</v>
      </c>
      <c r="I569" s="44">
        <v>559</v>
      </c>
      <c r="J569" s="69">
        <f t="shared" si="25"/>
        <v>155.49603052468697</v>
      </c>
      <c r="K569" s="69">
        <f t="shared" si="26"/>
        <v>72.77103063881687</v>
      </c>
      <c r="M569" s="80">
        <f ca="1">RAND()</f>
        <v>0.675489085952111</v>
      </c>
      <c r="N569" s="80">
        <f ca="1" t="shared" si="27"/>
        <v>0.2559253680883594</v>
      </c>
      <c r="O569" s="80">
        <f ca="1" t="shared" si="27"/>
        <v>0.054246085681823986</v>
      </c>
      <c r="P569" s="80">
        <f ca="1" t="shared" si="27"/>
        <v>0.0027403970515336162</v>
      </c>
      <c r="R569" s="80">
        <v>0.013756733659167963</v>
      </c>
      <c r="S569" s="80">
        <v>0.5921770041115701</v>
      </c>
      <c r="T569" s="80">
        <v>0.24186584016422508</v>
      </c>
      <c r="U569" s="80">
        <v>0.525015811266651</v>
      </c>
    </row>
    <row r="570" spans="5:21" ht="12.75">
      <c r="E570" s="80">
        <f>IF($I$2=1,M570,R570)</f>
        <v>0.7970888555953897</v>
      </c>
      <c r="F570" s="80">
        <f>IF($I$2=1,N570,S570)</f>
        <v>0.4487420775807305</v>
      </c>
      <c r="G570" s="80">
        <f>IF($I$2=1,O570,T570)</f>
        <v>0.48516801975263246</v>
      </c>
      <c r="H570" s="80">
        <f>IF($I$2=1,P570,U570)</f>
        <v>0.44602175513432685</v>
      </c>
      <c r="I570" s="44">
        <v>560</v>
      </c>
      <c r="J570" s="69">
        <f t="shared" si="25"/>
        <v>173.61145289951102</v>
      </c>
      <c r="K570" s="69">
        <f t="shared" si="26"/>
        <v>77.45388606357568</v>
      </c>
      <c r="M570" s="80">
        <f ca="1">RAND()</f>
        <v>0.3345739586666191</v>
      </c>
      <c r="N570" s="80">
        <f ca="1" t="shared" si="27"/>
        <v>0.2040811577913375</v>
      </c>
      <c r="O570" s="80">
        <f ca="1" t="shared" si="27"/>
        <v>0.11082332298900166</v>
      </c>
      <c r="P570" s="80">
        <f ca="1" t="shared" si="27"/>
        <v>0.08536054826933637</v>
      </c>
      <c r="R570" s="80">
        <v>0.7970888555953897</v>
      </c>
      <c r="S570" s="80">
        <v>0.4487420775807305</v>
      </c>
      <c r="T570" s="80">
        <v>0.48516801975263246</v>
      </c>
      <c r="U570" s="80">
        <v>0.44602175513432685</v>
      </c>
    </row>
    <row r="571" spans="5:21" ht="12.75">
      <c r="E571" s="80">
        <f>IF($I$2=1,M571,R571)</f>
        <v>0.6326194936764074</v>
      </c>
      <c r="F571" s="80">
        <f>IF($I$2=1,N571,S571)</f>
        <v>0.40573775068303797</v>
      </c>
      <c r="G571" s="80">
        <f>IF($I$2=1,O571,T571)</f>
        <v>0.6176621316871289</v>
      </c>
      <c r="H571" s="80">
        <f>IF($I$2=1,P571,U571)</f>
        <v>0.9005575265608492</v>
      </c>
      <c r="I571" s="44">
        <v>561</v>
      </c>
      <c r="J571" s="69">
        <f t="shared" si="25"/>
        <v>172.06032189918434</v>
      </c>
      <c r="K571" s="69">
        <f t="shared" si="26"/>
        <v>81.0044324683037</v>
      </c>
      <c r="M571" s="80">
        <f ca="1">RAND()</f>
        <v>0.37612040076483033</v>
      </c>
      <c r="N571" s="80">
        <f ca="1" t="shared" si="27"/>
        <v>0.9608509005610338</v>
      </c>
      <c r="O571" s="80">
        <f ca="1" t="shared" si="27"/>
        <v>0.7380395865201834</v>
      </c>
      <c r="P571" s="80">
        <f ca="1" t="shared" si="27"/>
        <v>0.33600461948218674</v>
      </c>
      <c r="R571" s="80">
        <v>0.6326194936764074</v>
      </c>
      <c r="S571" s="80">
        <v>0.40573775068303797</v>
      </c>
      <c r="T571" s="80">
        <v>0.6176621316871289</v>
      </c>
      <c r="U571" s="80">
        <v>0.9005575265608492</v>
      </c>
    </row>
    <row r="572" spans="5:21" ht="12.75">
      <c r="E572" s="80">
        <f>IF($I$2=1,M572,R572)</f>
        <v>0.6920122814631553</v>
      </c>
      <c r="F572" s="80">
        <f>IF($I$2=1,N572,S572)</f>
        <v>0.22589526207476585</v>
      </c>
      <c r="G572" s="80">
        <f>IF($I$2=1,O572,T572)</f>
        <v>0.8929501699004252</v>
      </c>
      <c r="H572" s="80">
        <f>IF($I$2=1,P572,U572)</f>
        <v>0.8536506535727775</v>
      </c>
      <c r="I572" s="44">
        <v>562</v>
      </c>
      <c r="J572" s="69">
        <f t="shared" si="25"/>
        <v>181.29463993232832</v>
      </c>
      <c r="K572" s="69">
        <f t="shared" si="26"/>
        <v>81.83585532053941</v>
      </c>
      <c r="M572" s="80">
        <f ca="1">RAND()</f>
        <v>0.7218107369778696</v>
      </c>
      <c r="N572" s="80">
        <f ca="1" t="shared" si="27"/>
        <v>0.9735700583900831</v>
      </c>
      <c r="O572" s="80">
        <f ca="1" t="shared" si="27"/>
        <v>0.12608992400986863</v>
      </c>
      <c r="P572" s="80">
        <f ca="1" t="shared" si="27"/>
        <v>0.907995094826564</v>
      </c>
      <c r="R572" s="80">
        <v>0.6920122814631553</v>
      </c>
      <c r="S572" s="80">
        <v>0.22589526207476585</v>
      </c>
      <c r="T572" s="80">
        <v>0.8929501699004252</v>
      </c>
      <c r="U572" s="80">
        <v>0.8536506535727775</v>
      </c>
    </row>
    <row r="573" spans="5:21" ht="12.75">
      <c r="E573" s="80">
        <f>IF($I$2=1,M573,R573)</f>
        <v>0.6279466089310954</v>
      </c>
      <c r="F573" s="80">
        <f>IF($I$2=1,N573,S573)</f>
        <v>0.874075554699655</v>
      </c>
      <c r="G573" s="80">
        <f>IF($I$2=1,O573,T573)</f>
        <v>0.5706651023926854</v>
      </c>
      <c r="H573" s="80">
        <f>IF($I$2=1,P573,U573)</f>
        <v>0.7120659238135163</v>
      </c>
      <c r="I573" s="44">
        <v>563</v>
      </c>
      <c r="J573" s="69">
        <f t="shared" si="25"/>
        <v>186.78155513028614</v>
      </c>
      <c r="K573" s="69">
        <f t="shared" si="26"/>
        <v>81.85616397462847</v>
      </c>
      <c r="M573" s="80">
        <f ca="1">RAND()</f>
        <v>0.21525863084915342</v>
      </c>
      <c r="N573" s="80">
        <f ca="1" t="shared" si="27"/>
        <v>0.28249781499386906</v>
      </c>
      <c r="O573" s="80">
        <f ca="1" t="shared" si="27"/>
        <v>0.16969789980600336</v>
      </c>
      <c r="P573" s="80">
        <f ca="1" t="shared" si="27"/>
        <v>0.5189547979554161</v>
      </c>
      <c r="R573" s="80">
        <v>0.6279466089310954</v>
      </c>
      <c r="S573" s="80">
        <v>0.874075554699655</v>
      </c>
      <c r="T573" s="80">
        <v>0.5706651023926854</v>
      </c>
      <c r="U573" s="80">
        <v>0.7120659238135163</v>
      </c>
    </row>
    <row r="574" spans="5:21" ht="12.75">
      <c r="E574" s="80">
        <f>IF($I$2=1,M574,R574)</f>
        <v>0.5426976746970169</v>
      </c>
      <c r="F574" s="80">
        <f>IF($I$2=1,N574,S574)</f>
        <v>0.026385027108268844</v>
      </c>
      <c r="G574" s="80">
        <f>IF($I$2=1,O574,T574)</f>
        <v>0.5874549378979914</v>
      </c>
      <c r="H574" s="80">
        <f>IF($I$2=1,P574,U574)</f>
        <v>0.4958139398190049</v>
      </c>
      <c r="I574" s="44">
        <v>564</v>
      </c>
      <c r="J574" s="69">
        <f t="shared" si="25"/>
        <v>190.9046605518875</v>
      </c>
      <c r="K574" s="69">
        <f t="shared" si="26"/>
        <v>81.11872392766851</v>
      </c>
      <c r="M574" s="80">
        <f ca="1">RAND()</f>
        <v>0.5307003252340646</v>
      </c>
      <c r="N574" s="80">
        <f ca="1" t="shared" si="27"/>
        <v>0.19326826126114638</v>
      </c>
      <c r="O574" s="80">
        <f ca="1" t="shared" si="27"/>
        <v>0.6357506360524859</v>
      </c>
      <c r="P574" s="80">
        <f ca="1" t="shared" si="27"/>
        <v>0.3312516553505581</v>
      </c>
      <c r="R574" s="80">
        <v>0.5426976746970169</v>
      </c>
      <c r="S574" s="80">
        <v>0.026385027108268844</v>
      </c>
      <c r="T574" s="80">
        <v>0.5874549378979914</v>
      </c>
      <c r="U574" s="80">
        <v>0.4958139398190049</v>
      </c>
    </row>
    <row r="575" spans="5:21" ht="12.75">
      <c r="E575" s="80">
        <f>IF($I$2=1,M575,R575)</f>
        <v>0.4845721813758104</v>
      </c>
      <c r="F575" s="80">
        <f>IF($I$2=1,N575,S575)</f>
        <v>0.9925035592053582</v>
      </c>
      <c r="G575" s="80">
        <f>IF($I$2=1,O575,T575)</f>
        <v>0.676495517264889</v>
      </c>
      <c r="H575" s="80">
        <f>IF($I$2=1,P575,U575)</f>
        <v>0.45484590747638887</v>
      </c>
      <c r="I575" s="44">
        <v>565</v>
      </c>
      <c r="J575" s="69">
        <f t="shared" si="25"/>
        <v>192.02399890474516</v>
      </c>
      <c r="K575" s="69">
        <f t="shared" si="26"/>
        <v>81.70725855533043</v>
      </c>
      <c r="M575" s="80">
        <f ca="1">RAND()</f>
        <v>0.7783792474049362</v>
      </c>
      <c r="N575" s="80">
        <f ca="1" t="shared" si="27"/>
        <v>0.2933489692518214</v>
      </c>
      <c r="O575" s="80">
        <f ca="1" t="shared" si="27"/>
        <v>0.7631101176292856</v>
      </c>
      <c r="P575" s="80">
        <f ca="1" t="shared" si="27"/>
        <v>0.7085335140853418</v>
      </c>
      <c r="R575" s="80">
        <v>0.4845721813758104</v>
      </c>
      <c r="S575" s="80">
        <v>0.9925035592053582</v>
      </c>
      <c r="T575" s="80">
        <v>0.676495517264889</v>
      </c>
      <c r="U575" s="80">
        <v>0.45484590747638887</v>
      </c>
    </row>
    <row r="576" spans="5:21" ht="12.75">
      <c r="E576" s="80">
        <f>IF($I$2=1,M576,R576)</f>
        <v>0.3643686614315511</v>
      </c>
      <c r="F576" s="80">
        <f>IF($I$2=1,N576,S576)</f>
        <v>0.38609833154859086</v>
      </c>
      <c r="G576" s="80">
        <f>IF($I$2=1,O576,T576)</f>
        <v>0.68551423738865</v>
      </c>
      <c r="H576" s="80">
        <f>IF($I$2=1,P576,U576)</f>
        <v>0.5936520502244331</v>
      </c>
      <c r="I576" s="44">
        <v>566</v>
      </c>
      <c r="J576" s="69">
        <f t="shared" si="25"/>
        <v>169.27649213474456</v>
      </c>
      <c r="K576" s="69">
        <f t="shared" si="26"/>
        <v>77.40959971057525</v>
      </c>
      <c r="M576" s="80">
        <f ca="1">RAND()</f>
        <v>0.4852246590839743</v>
      </c>
      <c r="N576" s="80">
        <f ca="1" t="shared" si="27"/>
        <v>0.1796046055890228</v>
      </c>
      <c r="O576" s="80">
        <f ca="1" t="shared" si="27"/>
        <v>0.4381241315327029</v>
      </c>
      <c r="P576" s="80">
        <f ca="1" t="shared" si="27"/>
        <v>0.6205167379649564</v>
      </c>
      <c r="R576" s="80">
        <v>0.3643686614315511</v>
      </c>
      <c r="S576" s="80">
        <v>0.38609833154859086</v>
      </c>
      <c r="T576" s="80">
        <v>0.68551423738865</v>
      </c>
      <c r="U576" s="80">
        <v>0.5936520502244331</v>
      </c>
    </row>
    <row r="577" spans="5:21" ht="12.75">
      <c r="E577" s="80">
        <f>IF($I$2=1,M577,R577)</f>
        <v>0.6571447787092126</v>
      </c>
      <c r="F577" s="80">
        <f>IF($I$2=1,N577,S577)</f>
        <v>0.40682608185621905</v>
      </c>
      <c r="G577" s="80">
        <f>IF($I$2=1,O577,T577)</f>
        <v>0.2895079040475417</v>
      </c>
      <c r="H577" s="80">
        <f>IF($I$2=1,P577,U577)</f>
        <v>0.032701575771036495</v>
      </c>
      <c r="I577" s="44">
        <v>567</v>
      </c>
      <c r="J577" s="69">
        <f t="shared" si="25"/>
        <v>172.3624301871127</v>
      </c>
      <c r="K577" s="69">
        <f t="shared" si="26"/>
        <v>82.55530654803565</v>
      </c>
      <c r="M577" s="80">
        <f ca="1">RAND()</f>
        <v>0.847507033156635</v>
      </c>
      <c r="N577" s="80">
        <f ca="1" t="shared" si="27"/>
        <v>0.27098659365513533</v>
      </c>
      <c r="O577" s="80">
        <f ca="1" t="shared" si="27"/>
        <v>0.5427510076588639</v>
      </c>
      <c r="P577" s="80">
        <f ca="1" t="shared" si="27"/>
        <v>0.12522310095203182</v>
      </c>
      <c r="R577" s="80">
        <v>0.6571447787092126</v>
      </c>
      <c r="S577" s="80">
        <v>0.40682608185621905</v>
      </c>
      <c r="T577" s="80">
        <v>0.2895079040475417</v>
      </c>
      <c r="U577" s="80">
        <v>0.032701575771036495</v>
      </c>
    </row>
    <row r="578" spans="5:21" ht="12.75">
      <c r="E578" s="80">
        <f>IF($I$2=1,M578,R578)</f>
        <v>0.6850551117532167</v>
      </c>
      <c r="F578" s="80">
        <f>IF($I$2=1,N578,S578)</f>
        <v>0.5455308628722202</v>
      </c>
      <c r="G578" s="80">
        <f>IF($I$2=1,O578,T578)</f>
        <v>0.5598795449755114</v>
      </c>
      <c r="H578" s="80">
        <f>IF($I$2=1,P578,U578)</f>
        <v>0.108073687026085</v>
      </c>
      <c r="I578" s="44">
        <v>568</v>
      </c>
      <c r="J578" s="69">
        <f t="shared" si="25"/>
        <v>171.65572707407074</v>
      </c>
      <c r="K578" s="69">
        <f t="shared" si="26"/>
        <v>81.00742692499064</v>
      </c>
      <c r="M578" s="80">
        <f ca="1">RAND()</f>
        <v>0.029425800891673126</v>
      </c>
      <c r="N578" s="80">
        <f ca="1" t="shared" si="27"/>
        <v>0.4244700514390526</v>
      </c>
      <c r="O578" s="80">
        <f ca="1" t="shared" si="27"/>
        <v>0.3181771310879269</v>
      </c>
      <c r="P578" s="80">
        <f ca="1" t="shared" si="27"/>
        <v>0.7114753957034678</v>
      </c>
      <c r="R578" s="80">
        <v>0.6850551117532167</v>
      </c>
      <c r="S578" s="80">
        <v>0.5455308628722202</v>
      </c>
      <c r="T578" s="80">
        <v>0.5598795449755114</v>
      </c>
      <c r="U578" s="80">
        <v>0.108073687026085</v>
      </c>
    </row>
    <row r="579" spans="5:21" ht="12.75">
      <c r="E579" s="80">
        <f>IF($I$2=1,M579,R579)</f>
        <v>0.5328533450438053</v>
      </c>
      <c r="F579" s="80">
        <f>IF($I$2=1,N579,S579)</f>
        <v>0.09762003586662171</v>
      </c>
      <c r="G579" s="80">
        <f>IF($I$2=1,O579,T579)</f>
        <v>0.792949147174129</v>
      </c>
      <c r="H579" s="80">
        <f>IF($I$2=1,P579,U579)</f>
        <v>0.8188536429127016</v>
      </c>
      <c r="I579" s="44">
        <v>569</v>
      </c>
      <c r="J579" s="69">
        <f t="shared" si="25"/>
        <v>189.17525999984</v>
      </c>
      <c r="K579" s="69">
        <f t="shared" si="26"/>
        <v>83.40621433922388</v>
      </c>
      <c r="M579" s="80">
        <f ca="1">RAND()</f>
        <v>0.7522746890339765</v>
      </c>
      <c r="N579" s="80">
        <f ca="1" t="shared" si="27"/>
        <v>0.6873257120899375</v>
      </c>
      <c r="O579" s="80">
        <f ca="1" t="shared" si="27"/>
        <v>0.5661693228184849</v>
      </c>
      <c r="P579" s="80">
        <f ca="1" t="shared" si="27"/>
        <v>0.5564157081690282</v>
      </c>
      <c r="R579" s="80">
        <v>0.5328533450438053</v>
      </c>
      <c r="S579" s="80">
        <v>0.09762003586662171</v>
      </c>
      <c r="T579" s="80">
        <v>0.792949147174129</v>
      </c>
      <c r="U579" s="80">
        <v>0.8188536429127016</v>
      </c>
    </row>
    <row r="580" spans="5:21" ht="12.75">
      <c r="E580" s="80">
        <f>IF($I$2=1,M580,R580)</f>
        <v>0.9635499310266455</v>
      </c>
      <c r="F580" s="80">
        <f>IF($I$2=1,N580,S580)</f>
        <v>0.4839079853025583</v>
      </c>
      <c r="G580" s="80">
        <f>IF($I$2=1,O580,T580)</f>
        <v>0.5961063181281618</v>
      </c>
      <c r="H580" s="80">
        <f>IF($I$2=1,P580,U580)</f>
        <v>0.5614465702660258</v>
      </c>
      <c r="I580" s="44">
        <v>570</v>
      </c>
      <c r="J580" s="69">
        <f t="shared" si="25"/>
        <v>177.28881318073962</v>
      </c>
      <c r="K580" s="69">
        <f t="shared" si="26"/>
        <v>78.57313157990835</v>
      </c>
      <c r="M580" s="80">
        <f ca="1">RAND()</f>
        <v>0.5426508143264045</v>
      </c>
      <c r="N580" s="80">
        <f ca="1" t="shared" si="27"/>
        <v>0.8963943074087074</v>
      </c>
      <c r="O580" s="80">
        <f ca="1" t="shared" si="27"/>
        <v>0.3812582682759701</v>
      </c>
      <c r="P580" s="80">
        <f ca="1" t="shared" si="27"/>
        <v>0.6134151274780851</v>
      </c>
      <c r="R580" s="80">
        <v>0.9635499310266455</v>
      </c>
      <c r="S580" s="80">
        <v>0.4839079853025583</v>
      </c>
      <c r="T580" s="80">
        <v>0.5961063181281618</v>
      </c>
      <c r="U580" s="80">
        <v>0.5614465702660258</v>
      </c>
    </row>
    <row r="581" spans="5:21" ht="12.75">
      <c r="E581" s="80">
        <f>IF($I$2=1,M581,R581)</f>
        <v>0.5686752327816154</v>
      </c>
      <c r="F581" s="80">
        <f>IF($I$2=1,N581,S581)</f>
        <v>0.8683626082372644</v>
      </c>
      <c r="G581" s="80">
        <f>IF($I$2=1,O581,T581)</f>
        <v>0.4197552333200998</v>
      </c>
      <c r="H581" s="80">
        <f>IF($I$2=1,P581,U581)</f>
        <v>0.8123268785573456</v>
      </c>
      <c r="I581" s="44">
        <v>571</v>
      </c>
      <c r="J581" s="69">
        <f t="shared" si="25"/>
        <v>187.19319882824675</v>
      </c>
      <c r="K581" s="69">
        <f t="shared" si="26"/>
        <v>83.44446647310988</v>
      </c>
      <c r="M581" s="80">
        <f ca="1">RAND()</f>
        <v>0.8207567265079833</v>
      </c>
      <c r="N581" s="80">
        <f ca="1" t="shared" si="27"/>
        <v>0.8381229673387456</v>
      </c>
      <c r="O581" s="80">
        <f ca="1" t="shared" si="27"/>
        <v>0.44347724733674676</v>
      </c>
      <c r="P581" s="80">
        <f ca="1" t="shared" si="27"/>
        <v>0.5867510953086171</v>
      </c>
      <c r="R581" s="80">
        <v>0.5686752327816154</v>
      </c>
      <c r="S581" s="80">
        <v>0.8683626082372644</v>
      </c>
      <c r="T581" s="80">
        <v>0.4197552333200998</v>
      </c>
      <c r="U581" s="80">
        <v>0.8123268785573456</v>
      </c>
    </row>
    <row r="582" spans="5:21" ht="12.75">
      <c r="E582" s="80">
        <f>IF($I$2=1,M582,R582)</f>
        <v>0.8456717702834418</v>
      </c>
      <c r="F582" s="80">
        <f>IF($I$2=1,N582,S582)</f>
        <v>0.6133708354743295</v>
      </c>
      <c r="G582" s="80">
        <f>IF($I$2=1,O582,T582)</f>
        <v>0.10532217513192288</v>
      </c>
      <c r="H582" s="80">
        <f>IF($I$2=1,P582,U582)</f>
        <v>0.9089251334448338</v>
      </c>
      <c r="I582" s="44">
        <v>572</v>
      </c>
      <c r="J582" s="69">
        <f t="shared" si="25"/>
        <v>175.6178448228736</v>
      </c>
      <c r="K582" s="69">
        <f t="shared" si="26"/>
        <v>83.69089391529135</v>
      </c>
      <c r="M582" s="80">
        <f ca="1">RAND()</f>
        <v>0.3894024471284021</v>
      </c>
      <c r="N582" s="80">
        <f ca="1" t="shared" si="27"/>
        <v>0.3803128814897031</v>
      </c>
      <c r="O582" s="80">
        <f ca="1" t="shared" si="27"/>
        <v>0.607573769166157</v>
      </c>
      <c r="P582" s="80">
        <f ca="1" t="shared" si="27"/>
        <v>0.6782655081666911</v>
      </c>
      <c r="R582" s="80">
        <v>0.8456717702834418</v>
      </c>
      <c r="S582" s="80">
        <v>0.6133708354743295</v>
      </c>
      <c r="T582" s="80">
        <v>0.10532217513192288</v>
      </c>
      <c r="U582" s="80">
        <v>0.9089251334448338</v>
      </c>
    </row>
    <row r="583" spans="5:21" ht="12.75">
      <c r="E583" s="80">
        <f>IF($I$2=1,M583,R583)</f>
        <v>0.40971107228059545</v>
      </c>
      <c r="F583" s="80">
        <f>IF($I$2=1,N583,S583)</f>
        <v>0.46052601459032627</v>
      </c>
      <c r="G583" s="80">
        <f>IF($I$2=1,O583,T583)</f>
        <v>0.368597040672876</v>
      </c>
      <c r="H583" s="80">
        <f>IF($I$2=1,P583,U583)</f>
        <v>0.8391648777647918</v>
      </c>
      <c r="I583" s="44">
        <v>573</v>
      </c>
      <c r="J583" s="69">
        <f t="shared" si="25"/>
        <v>167.04987031061094</v>
      </c>
      <c r="K583" s="69">
        <f t="shared" si="26"/>
        <v>79.91150410122492</v>
      </c>
      <c r="M583" s="80">
        <f ca="1">RAND()</f>
        <v>0.3488324523587595</v>
      </c>
      <c r="N583" s="80">
        <f ca="1" t="shared" si="27"/>
        <v>0.7475714474431308</v>
      </c>
      <c r="O583" s="80">
        <f ca="1" t="shared" si="27"/>
        <v>0.6922166800664167</v>
      </c>
      <c r="P583" s="80">
        <f ca="1" t="shared" si="27"/>
        <v>0.42472501170830945</v>
      </c>
      <c r="R583" s="80">
        <v>0.40971107228059545</v>
      </c>
      <c r="S583" s="80">
        <v>0.46052601459032627</v>
      </c>
      <c r="T583" s="80">
        <v>0.368597040672876</v>
      </c>
      <c r="U583" s="80">
        <v>0.8391648777647918</v>
      </c>
    </row>
    <row r="584" spans="5:21" ht="12.75">
      <c r="E584" s="80">
        <f>IF($I$2=1,M584,R584)</f>
        <v>0.5345462269951604</v>
      </c>
      <c r="F584" s="80">
        <f>IF($I$2=1,N584,S584)</f>
        <v>0.7937079328163152</v>
      </c>
      <c r="G584" s="80">
        <f>IF($I$2=1,O584,T584)</f>
        <v>0.7982585067077763</v>
      </c>
      <c r="H584" s="80">
        <f>IF($I$2=1,P584,U584)</f>
        <v>0.3300658093309219</v>
      </c>
      <c r="I584" s="44">
        <v>574</v>
      </c>
      <c r="J584" s="69">
        <f t="shared" si="25"/>
        <v>183.03519359418758</v>
      </c>
      <c r="K584" s="69">
        <f t="shared" si="26"/>
        <v>80.95974844712485</v>
      </c>
      <c r="M584" s="80">
        <f ca="1">RAND()</f>
        <v>0.4525812078705469</v>
      </c>
      <c r="N584" s="80">
        <f ca="1" t="shared" si="27"/>
        <v>0.8266329517775769</v>
      </c>
      <c r="O584" s="80">
        <f ca="1" t="shared" si="27"/>
        <v>0.7033004576207923</v>
      </c>
      <c r="P584" s="80">
        <f ca="1" t="shared" si="27"/>
        <v>0.8799241203678244</v>
      </c>
      <c r="R584" s="80">
        <v>0.5345462269951604</v>
      </c>
      <c r="S584" s="80">
        <v>0.7937079328163152</v>
      </c>
      <c r="T584" s="80">
        <v>0.7982585067077763</v>
      </c>
      <c r="U584" s="80">
        <v>0.3300658093309219</v>
      </c>
    </row>
    <row r="585" spans="5:21" ht="12.75">
      <c r="E585" s="80">
        <f>IF($I$2=1,M585,R585)</f>
        <v>0.5028416117995151</v>
      </c>
      <c r="F585" s="80">
        <f>IF($I$2=1,N585,S585)</f>
        <v>0.9349322607748272</v>
      </c>
      <c r="G585" s="80">
        <f>IF($I$2=1,O585,T585)</f>
        <v>0.6853587625826014</v>
      </c>
      <c r="H585" s="80">
        <f>IF($I$2=1,P585,U585)</f>
        <v>0.5842749940796761</v>
      </c>
      <c r="I585" s="44">
        <v>575</v>
      </c>
      <c r="J585" s="69">
        <f t="shared" si="25"/>
        <v>190.75948768508442</v>
      </c>
      <c r="K585" s="69">
        <f t="shared" si="26"/>
        <v>81.65145182866002</v>
      </c>
      <c r="M585" s="80">
        <f ca="1">RAND()</f>
        <v>0.71143775593828</v>
      </c>
      <c r="N585" s="80">
        <f ca="1" t="shared" si="27"/>
        <v>0.39196263281156374</v>
      </c>
      <c r="O585" s="80">
        <f ca="1" t="shared" si="27"/>
        <v>0.1543425835556268</v>
      </c>
      <c r="P585" s="80">
        <f ca="1" t="shared" si="27"/>
        <v>0.56946787896194</v>
      </c>
      <c r="R585" s="80">
        <v>0.5028416117995151</v>
      </c>
      <c r="S585" s="80">
        <v>0.9349322607748272</v>
      </c>
      <c r="T585" s="80">
        <v>0.6853587625826014</v>
      </c>
      <c r="U585" s="80">
        <v>0.5842749940796761</v>
      </c>
    </row>
    <row r="586" spans="5:21" ht="12.75">
      <c r="E586" s="80">
        <f>IF($I$2=1,M586,R586)</f>
        <v>0.43012248607730674</v>
      </c>
      <c r="F586" s="80">
        <f>IF($I$2=1,N586,S586)</f>
        <v>0.9417560077840472</v>
      </c>
      <c r="G586" s="80">
        <f>IF($I$2=1,O586,T586)</f>
        <v>0.3085516161804218</v>
      </c>
      <c r="H586" s="80">
        <f>IF($I$2=1,P586,U586)</f>
        <v>0.9738011258944053</v>
      </c>
      <c r="I586" s="44">
        <v>576</v>
      </c>
      <c r="J586" s="69">
        <f t="shared" si="25"/>
        <v>192.1297114546004</v>
      </c>
      <c r="K586" s="69">
        <f t="shared" si="26"/>
        <v>86.45155320255044</v>
      </c>
      <c r="M586" s="80">
        <f ca="1">RAND()</f>
        <v>0.8958230986726917</v>
      </c>
      <c r="N586" s="80">
        <f ca="1" t="shared" si="27"/>
        <v>0.8486690305799109</v>
      </c>
      <c r="O586" s="80">
        <f ca="1" t="shared" si="27"/>
        <v>0.4515634010517001</v>
      </c>
      <c r="P586" s="80">
        <f ca="1" t="shared" si="27"/>
        <v>0.262679739887126</v>
      </c>
      <c r="R586" s="80">
        <v>0.43012248607730674</v>
      </c>
      <c r="S586" s="80">
        <v>0.9417560077840472</v>
      </c>
      <c r="T586" s="80">
        <v>0.3085516161804218</v>
      </c>
      <c r="U586" s="80">
        <v>0.9738011258944053</v>
      </c>
    </row>
    <row r="587" spans="5:21" ht="12.75">
      <c r="E587" s="80">
        <f>IF($I$2=1,M587,R587)</f>
        <v>0.8307466063483029</v>
      </c>
      <c r="F587" s="80">
        <f>IF($I$2=1,N587,S587)</f>
        <v>0.07173489906058883</v>
      </c>
      <c r="G587" s="80">
        <f>IF($I$2=1,O587,T587)</f>
        <v>0.10940386607124086</v>
      </c>
      <c r="H587" s="80">
        <f>IF($I$2=1,P587,U587)</f>
        <v>0.09226836924825399</v>
      </c>
      <c r="I587" s="44">
        <v>577</v>
      </c>
      <c r="J587" s="69">
        <f aca="true" t="shared" si="28" ref="J587:J650">C$5+C$6*SQRT(-2*LN(E587))*COS(2*PI()*F587)</f>
        <v>185.4816560301309</v>
      </c>
      <c r="K587" s="69">
        <f aca="true" t="shared" si="29" ref="K587:K650">$D$7+$D$8*J587+SQRT(-2*LN(G587))*COS(2*PI()*H587)*D$9</f>
        <v>85.6162113162449</v>
      </c>
      <c r="M587" s="80">
        <f ca="1">RAND()</f>
        <v>0.03422551306417676</v>
      </c>
      <c r="N587" s="80">
        <f ca="1">RAND()</f>
        <v>0.06052421008714126</v>
      </c>
      <c r="O587" s="80">
        <f ca="1">RAND()</f>
        <v>0.1706043539574703</v>
      </c>
      <c r="P587" s="80">
        <f ca="1">RAND()</f>
        <v>0.30736133387411824</v>
      </c>
      <c r="R587" s="80">
        <v>0.8307466063483029</v>
      </c>
      <c r="S587" s="80">
        <v>0.07173489906058883</v>
      </c>
      <c r="T587" s="80">
        <v>0.10940386607124086</v>
      </c>
      <c r="U587" s="80">
        <v>0.09226836924825399</v>
      </c>
    </row>
    <row r="588" spans="5:21" ht="12.75">
      <c r="E588" s="80">
        <f>IF($I$2=1,M588,R588)</f>
        <v>0.3110259397633639</v>
      </c>
      <c r="F588" s="80">
        <f>IF($I$2=1,N588,S588)</f>
        <v>0.9084573565347878</v>
      </c>
      <c r="G588" s="80">
        <f>IF($I$2=1,O588,T588)</f>
        <v>0.8807988777496822</v>
      </c>
      <c r="H588" s="80">
        <f>IF($I$2=1,P588,U588)</f>
        <v>0.6107338721371018</v>
      </c>
      <c r="I588" s="44">
        <v>578</v>
      </c>
      <c r="J588" s="69">
        <f t="shared" si="28"/>
        <v>192.82404131661357</v>
      </c>
      <c r="K588" s="69">
        <f t="shared" si="29"/>
        <v>82.7913517735283</v>
      </c>
      <c r="M588" s="80">
        <f aca="true" ca="1" t="shared" si="30" ref="M588:P651">RAND()</f>
        <v>0.5168133869363384</v>
      </c>
      <c r="N588" s="80">
        <f ca="1" t="shared" si="30"/>
        <v>0.46833314682323635</v>
      </c>
      <c r="O588" s="80">
        <f ca="1" t="shared" si="30"/>
        <v>0.3827349577013929</v>
      </c>
      <c r="P588" s="80">
        <f ca="1" t="shared" si="30"/>
        <v>0.9629796056659934</v>
      </c>
      <c r="R588" s="80">
        <v>0.3110259397633639</v>
      </c>
      <c r="S588" s="80">
        <v>0.9084573565347878</v>
      </c>
      <c r="T588" s="80">
        <v>0.8807988777496822</v>
      </c>
      <c r="U588" s="80">
        <v>0.6107338721371018</v>
      </c>
    </row>
    <row r="589" spans="5:21" ht="12.75">
      <c r="E589" s="80">
        <f>IF($I$2=1,M589,R589)</f>
        <v>0.9859990853697678</v>
      </c>
      <c r="F589" s="80">
        <f>IF($I$2=1,N589,S589)</f>
        <v>0.9359800856639966</v>
      </c>
      <c r="G589" s="80">
        <f>IF($I$2=1,O589,T589)</f>
        <v>0.05570283346191296</v>
      </c>
      <c r="H589" s="80">
        <f>IF($I$2=1,P589,U589)</f>
        <v>0.5756702111653962</v>
      </c>
      <c r="I589" s="44">
        <v>579</v>
      </c>
      <c r="J589" s="69">
        <f t="shared" si="28"/>
        <v>181.54524169722706</v>
      </c>
      <c r="K589" s="69">
        <f t="shared" si="29"/>
        <v>77.03571235014887</v>
      </c>
      <c r="M589" s="80">
        <f ca="1" t="shared" si="30"/>
        <v>0.09347891950640996</v>
      </c>
      <c r="N589" s="80">
        <f ca="1" t="shared" si="30"/>
        <v>0.9552729891640427</v>
      </c>
      <c r="O589" s="80">
        <f ca="1" t="shared" si="30"/>
        <v>0.21984806040010618</v>
      </c>
      <c r="P589" s="80">
        <f ca="1" t="shared" si="30"/>
        <v>0.8451324720649819</v>
      </c>
      <c r="R589" s="80">
        <v>0.9859990853697678</v>
      </c>
      <c r="S589" s="80">
        <v>0.9359800856639966</v>
      </c>
      <c r="T589" s="80">
        <v>0.05570283346191296</v>
      </c>
      <c r="U589" s="80">
        <v>0.5756702111653962</v>
      </c>
    </row>
    <row r="590" spans="5:21" ht="12.75">
      <c r="E590" s="80">
        <f>IF($I$2=1,M590,R590)</f>
        <v>0.30149001394303987</v>
      </c>
      <c r="F590" s="80">
        <f>IF($I$2=1,N590,S590)</f>
        <v>0.6805101769716337</v>
      </c>
      <c r="G590" s="80">
        <f>IF($I$2=1,O590,T590)</f>
        <v>0.5331613025302897</v>
      </c>
      <c r="H590" s="80">
        <f>IF($I$2=1,P590,U590)</f>
        <v>0.3456145900494496</v>
      </c>
      <c r="I590" s="44">
        <v>580</v>
      </c>
      <c r="J590" s="69">
        <f t="shared" si="28"/>
        <v>173.4515030849075</v>
      </c>
      <c r="K590" s="69">
        <f t="shared" si="29"/>
        <v>78.42234268657536</v>
      </c>
      <c r="M590" s="80">
        <f ca="1" t="shared" si="30"/>
        <v>0.7952916902403414</v>
      </c>
      <c r="N590" s="80">
        <f ca="1" t="shared" si="30"/>
        <v>0.5300754537557647</v>
      </c>
      <c r="O590" s="80">
        <f ca="1" t="shared" si="30"/>
        <v>0.3167943470036979</v>
      </c>
      <c r="P590" s="80">
        <f ca="1" t="shared" si="30"/>
        <v>0.869070120380995</v>
      </c>
      <c r="R590" s="80">
        <v>0.30149001394303987</v>
      </c>
      <c r="S590" s="80">
        <v>0.6805101769716337</v>
      </c>
      <c r="T590" s="80">
        <v>0.5331613025302897</v>
      </c>
      <c r="U590" s="80">
        <v>0.3456145900494496</v>
      </c>
    </row>
    <row r="591" spans="5:21" ht="12.75">
      <c r="E591" s="80">
        <f>IF($I$2=1,M591,R591)</f>
        <v>0.48538275228943295</v>
      </c>
      <c r="F591" s="80">
        <f>IF($I$2=1,N591,S591)</f>
        <v>0.10599501295668379</v>
      </c>
      <c r="G591" s="80">
        <f>IF($I$2=1,O591,T591)</f>
        <v>0.9904595679414869</v>
      </c>
      <c r="H591" s="80">
        <f>IF($I$2=1,P591,U591)</f>
        <v>0.6783981659602516</v>
      </c>
      <c r="I591" s="44">
        <v>581</v>
      </c>
      <c r="J591" s="69">
        <f t="shared" si="28"/>
        <v>189.45413745700202</v>
      </c>
      <c r="K591" s="69">
        <f t="shared" si="29"/>
        <v>82.77040079712084</v>
      </c>
      <c r="M591" s="80">
        <f ca="1" t="shared" si="30"/>
        <v>0.3099241333528058</v>
      </c>
      <c r="N591" s="80">
        <f ca="1" t="shared" si="30"/>
        <v>0.19415701018109655</v>
      </c>
      <c r="O591" s="80">
        <f ca="1" t="shared" si="30"/>
        <v>0.8987554814902322</v>
      </c>
      <c r="P591" s="80">
        <f ca="1" t="shared" si="30"/>
        <v>0.3918396222722863</v>
      </c>
      <c r="R591" s="80">
        <v>0.48538275228943295</v>
      </c>
      <c r="S591" s="80">
        <v>0.10599501295668379</v>
      </c>
      <c r="T591" s="80">
        <v>0.9904595679414869</v>
      </c>
      <c r="U591" s="80">
        <v>0.6783981659602516</v>
      </c>
    </row>
    <row r="592" spans="5:21" ht="12.75">
      <c r="E592" s="80">
        <f>IF($I$2=1,M592,R592)</f>
        <v>0.7978191394477507</v>
      </c>
      <c r="F592" s="80">
        <f>IF($I$2=1,N592,S592)</f>
        <v>0.8283011438188617</v>
      </c>
      <c r="G592" s="80">
        <f>IF($I$2=1,O592,T592)</f>
        <v>0.08796117511322699</v>
      </c>
      <c r="H592" s="80">
        <f>IF($I$2=1,P592,U592)</f>
        <v>0.20175405755149045</v>
      </c>
      <c r="I592" s="44">
        <v>582</v>
      </c>
      <c r="J592" s="69">
        <f t="shared" si="28"/>
        <v>183.17491504488316</v>
      </c>
      <c r="K592" s="69">
        <f t="shared" si="29"/>
        <v>82.95140065177493</v>
      </c>
      <c r="M592" s="80">
        <f ca="1" t="shared" si="30"/>
        <v>0.2026571229585734</v>
      </c>
      <c r="N592" s="80">
        <f ca="1" t="shared" si="30"/>
        <v>0.6393433414912254</v>
      </c>
      <c r="O592" s="80">
        <f ca="1" t="shared" si="30"/>
        <v>0.9652289029639878</v>
      </c>
      <c r="P592" s="80">
        <f ca="1" t="shared" si="30"/>
        <v>0.5992162333577623</v>
      </c>
      <c r="R592" s="80">
        <v>0.7978191394477507</v>
      </c>
      <c r="S592" s="80">
        <v>0.8283011438188617</v>
      </c>
      <c r="T592" s="80">
        <v>0.08796117511322699</v>
      </c>
      <c r="U592" s="80">
        <v>0.20175405755149045</v>
      </c>
    </row>
    <row r="593" spans="5:21" ht="12.75">
      <c r="E593" s="80">
        <f>IF($I$2=1,M593,R593)</f>
        <v>0.17521860243724774</v>
      </c>
      <c r="F593" s="80">
        <f>IF($I$2=1,N593,S593)</f>
        <v>0.8737629062125825</v>
      </c>
      <c r="G593" s="80">
        <f>IF($I$2=1,O593,T593)</f>
        <v>0.5587467871033178</v>
      </c>
      <c r="H593" s="80">
        <f>IF($I$2=1,P593,U593)</f>
        <v>0.5265719515509857</v>
      </c>
      <c r="I593" s="44">
        <v>583</v>
      </c>
      <c r="J593" s="69">
        <f t="shared" si="28"/>
        <v>193.09444771554993</v>
      </c>
      <c r="K593" s="69">
        <f t="shared" si="29"/>
        <v>81.49100892442694</v>
      </c>
      <c r="M593" s="80">
        <f ca="1" t="shared" si="30"/>
        <v>0.48630602403871415</v>
      </c>
      <c r="N593" s="80">
        <f ca="1" t="shared" si="30"/>
        <v>0.7737436867457657</v>
      </c>
      <c r="O593" s="80">
        <f ca="1" t="shared" si="30"/>
        <v>0.2741087212708091</v>
      </c>
      <c r="P593" s="80">
        <f ca="1" t="shared" si="30"/>
        <v>0.008470729495405616</v>
      </c>
      <c r="R593" s="80">
        <v>0.17521860243724774</v>
      </c>
      <c r="S593" s="80">
        <v>0.8737629062125825</v>
      </c>
      <c r="T593" s="80">
        <v>0.5587467871033178</v>
      </c>
      <c r="U593" s="80">
        <v>0.5265719515509857</v>
      </c>
    </row>
    <row r="594" spans="5:21" ht="12.75">
      <c r="E594" s="80">
        <f>IF($I$2=1,M594,R594)</f>
        <v>0.28975048315951923</v>
      </c>
      <c r="F594" s="80">
        <f>IF($I$2=1,N594,S594)</f>
        <v>0.10805144121043231</v>
      </c>
      <c r="G594" s="80">
        <f>IF($I$2=1,O594,T594)</f>
        <v>0.5657623153350642</v>
      </c>
      <c r="H594" s="80">
        <f>IF($I$2=1,P594,U594)</f>
        <v>0.7163637387649318</v>
      </c>
      <c r="I594" s="44">
        <v>584</v>
      </c>
      <c r="J594" s="69">
        <f t="shared" si="28"/>
        <v>192.24978847617933</v>
      </c>
      <c r="K594" s="69">
        <f t="shared" si="29"/>
        <v>83.00216957684034</v>
      </c>
      <c r="M594" s="80">
        <f ca="1" t="shared" si="30"/>
        <v>0.06762846408587564</v>
      </c>
      <c r="N594" s="80">
        <f ca="1" t="shared" si="30"/>
        <v>0.05056027357651505</v>
      </c>
      <c r="O594" s="80">
        <f ca="1" t="shared" si="30"/>
        <v>0.7959464378999436</v>
      </c>
      <c r="P594" s="80">
        <f ca="1" t="shared" si="30"/>
        <v>0.25322986354253296</v>
      </c>
      <c r="R594" s="80">
        <v>0.28975048315951923</v>
      </c>
      <c r="S594" s="80">
        <v>0.10805144121043231</v>
      </c>
      <c r="T594" s="80">
        <v>0.5657623153350642</v>
      </c>
      <c r="U594" s="80">
        <v>0.7163637387649318</v>
      </c>
    </row>
    <row r="595" spans="5:21" ht="12.75">
      <c r="E595" s="80">
        <f>IF($I$2=1,M595,R595)</f>
        <v>0.7663807120511834</v>
      </c>
      <c r="F595" s="80">
        <f>IF($I$2=1,N595,S595)</f>
        <v>0.2910627151372136</v>
      </c>
      <c r="G595" s="80">
        <f>IF($I$2=1,O595,T595)</f>
        <v>0.5850830517319023</v>
      </c>
      <c r="H595" s="80">
        <f>IF($I$2=1,P595,U595)</f>
        <v>0.23962578155804648</v>
      </c>
      <c r="I595" s="44">
        <v>585</v>
      </c>
      <c r="J595" s="69">
        <f t="shared" si="28"/>
        <v>178.13869910530676</v>
      </c>
      <c r="K595" s="69">
        <f t="shared" si="29"/>
        <v>80.76262233659645</v>
      </c>
      <c r="M595" s="80">
        <f ca="1" t="shared" si="30"/>
        <v>0.09911082700114338</v>
      </c>
      <c r="N595" s="80">
        <f ca="1" t="shared" si="30"/>
        <v>0.9325524919234436</v>
      </c>
      <c r="O595" s="80">
        <f ca="1" t="shared" si="30"/>
        <v>0.006391263168558647</v>
      </c>
      <c r="P595" s="80">
        <f ca="1" t="shared" si="30"/>
        <v>0.2629037060434306</v>
      </c>
      <c r="R595" s="80">
        <v>0.7663807120511834</v>
      </c>
      <c r="S595" s="80">
        <v>0.2910627151372136</v>
      </c>
      <c r="T595" s="80">
        <v>0.5850830517319023</v>
      </c>
      <c r="U595" s="80">
        <v>0.23962578155804648</v>
      </c>
    </row>
    <row r="596" spans="5:21" ht="12.75">
      <c r="E596" s="80">
        <f>IF($I$2=1,M596,R596)</f>
        <v>0.6456109619724222</v>
      </c>
      <c r="F596" s="80">
        <f>IF($I$2=1,N596,S596)</f>
        <v>0.3806468270661407</v>
      </c>
      <c r="G596" s="80">
        <f>IF($I$2=1,O596,T596)</f>
        <v>0.057319319697507476</v>
      </c>
      <c r="H596" s="80">
        <f>IF($I$2=1,P596,U596)</f>
        <v>0.7009476892842668</v>
      </c>
      <c r="I596" s="44">
        <v>586</v>
      </c>
      <c r="J596" s="69">
        <f t="shared" si="28"/>
        <v>173.15470005096344</v>
      </c>
      <c r="K596" s="69">
        <f t="shared" si="29"/>
        <v>78.18015581101031</v>
      </c>
      <c r="M596" s="80">
        <f ca="1" t="shared" si="30"/>
        <v>0.7280327176952153</v>
      </c>
      <c r="N596" s="80">
        <f ca="1" t="shared" si="30"/>
        <v>0.2765601862449607</v>
      </c>
      <c r="O596" s="80">
        <f ca="1" t="shared" si="30"/>
        <v>0.023814284777298966</v>
      </c>
      <c r="P596" s="80">
        <f ca="1" t="shared" si="30"/>
        <v>0.48826836269297036</v>
      </c>
      <c r="R596" s="80">
        <v>0.6456109619724222</v>
      </c>
      <c r="S596" s="80">
        <v>0.3806468270661407</v>
      </c>
      <c r="T596" s="80">
        <v>0.057319319697507476</v>
      </c>
      <c r="U596" s="80">
        <v>0.7009476892842668</v>
      </c>
    </row>
    <row r="597" spans="5:21" ht="12.75">
      <c r="E597" s="80">
        <f>IF($I$2=1,M597,R597)</f>
        <v>0.03764426346412453</v>
      </c>
      <c r="F597" s="80">
        <f>IF($I$2=1,N597,S597)</f>
        <v>0.5618806093589876</v>
      </c>
      <c r="G597" s="80">
        <f>IF($I$2=1,O597,T597)</f>
        <v>0.22713561997843246</v>
      </c>
      <c r="H597" s="80">
        <f>IF($I$2=1,P597,U597)</f>
        <v>0.21453271422376963</v>
      </c>
      <c r="I597" s="44">
        <v>587</v>
      </c>
      <c r="J597" s="69">
        <f t="shared" si="28"/>
        <v>156.3007093425099</v>
      </c>
      <c r="K597" s="69">
        <f t="shared" si="29"/>
        <v>77.02118073713898</v>
      </c>
      <c r="M597" s="80">
        <f ca="1" t="shared" si="30"/>
        <v>0.28760606382458975</v>
      </c>
      <c r="N597" s="80">
        <f ca="1" t="shared" si="30"/>
        <v>0.29092713396586445</v>
      </c>
      <c r="O597" s="80">
        <f ca="1" t="shared" si="30"/>
        <v>0.7424619852412413</v>
      </c>
      <c r="P597" s="80">
        <f ca="1" t="shared" si="30"/>
        <v>0.1458515444326064</v>
      </c>
      <c r="R597" s="80">
        <v>0.03764426346412453</v>
      </c>
      <c r="S597" s="80">
        <v>0.5618806093589876</v>
      </c>
      <c r="T597" s="80">
        <v>0.22713561997843246</v>
      </c>
      <c r="U597" s="80">
        <v>0.21453271422376963</v>
      </c>
    </row>
    <row r="598" spans="5:21" ht="12.75">
      <c r="E598" s="80">
        <f>IF($I$2=1,M598,R598)</f>
        <v>0.3899194826335075</v>
      </c>
      <c r="F598" s="80">
        <f>IF($I$2=1,N598,S598)</f>
        <v>0.5354308970770543</v>
      </c>
      <c r="G598" s="80">
        <f>IF($I$2=1,O598,T598)</f>
        <v>0.1259842767177224</v>
      </c>
      <c r="H598" s="80">
        <f>IF($I$2=1,P598,U598)</f>
        <v>0.5291807495392669</v>
      </c>
      <c r="I598" s="44">
        <v>588</v>
      </c>
      <c r="J598" s="69">
        <f t="shared" si="28"/>
        <v>166.61414601229885</v>
      </c>
      <c r="K598" s="69">
        <f t="shared" si="29"/>
        <v>74.32009500868212</v>
      </c>
      <c r="M598" s="80">
        <f ca="1" t="shared" si="30"/>
        <v>0.5991431013515464</v>
      </c>
      <c r="N598" s="80">
        <f ca="1" t="shared" si="30"/>
        <v>0.45940274542454784</v>
      </c>
      <c r="O598" s="80">
        <f ca="1" t="shared" si="30"/>
        <v>0.6379977795030548</v>
      </c>
      <c r="P598" s="80">
        <f ca="1" t="shared" si="30"/>
        <v>0.6682931319095533</v>
      </c>
      <c r="R598" s="80">
        <v>0.3899194826335075</v>
      </c>
      <c r="S598" s="80">
        <v>0.5354308970770543</v>
      </c>
      <c r="T598" s="80">
        <v>0.1259842767177224</v>
      </c>
      <c r="U598" s="80">
        <v>0.5291807495392669</v>
      </c>
    </row>
    <row r="599" spans="5:21" ht="12.75">
      <c r="E599" s="80">
        <f>IF($I$2=1,M599,R599)</f>
        <v>0.9885465846330208</v>
      </c>
      <c r="F599" s="80">
        <f>IF($I$2=1,N599,S599)</f>
        <v>0.808722403747332</v>
      </c>
      <c r="G599" s="80">
        <f>IF($I$2=1,O599,T599)</f>
        <v>0.24477231271650446</v>
      </c>
      <c r="H599" s="80">
        <f>IF($I$2=1,P599,U599)</f>
        <v>0.46453297044679287</v>
      </c>
      <c r="I599" s="44">
        <v>589</v>
      </c>
      <c r="J599" s="69">
        <f t="shared" si="28"/>
        <v>180.54741523599037</v>
      </c>
      <c r="K599" s="69">
        <f t="shared" si="29"/>
        <v>77.83695138868987</v>
      </c>
      <c r="M599" s="80">
        <f ca="1" t="shared" si="30"/>
        <v>0.5329122517009613</v>
      </c>
      <c r="N599" s="80">
        <f ca="1" t="shared" si="30"/>
        <v>0.5931639762029974</v>
      </c>
      <c r="O599" s="80">
        <f ca="1" t="shared" si="30"/>
        <v>0.7720921201616943</v>
      </c>
      <c r="P599" s="80">
        <f ca="1" t="shared" si="30"/>
        <v>0.536069381144023</v>
      </c>
      <c r="R599" s="80">
        <v>0.9885465846330208</v>
      </c>
      <c r="S599" s="80">
        <v>0.808722403747332</v>
      </c>
      <c r="T599" s="80">
        <v>0.24477231271650446</v>
      </c>
      <c r="U599" s="80">
        <v>0.46453297044679287</v>
      </c>
    </row>
    <row r="600" spans="5:21" ht="12.75">
      <c r="E600" s="80">
        <f>IF($I$2=1,M600,R600)</f>
        <v>0.49068067785005853</v>
      </c>
      <c r="F600" s="80">
        <f>IF($I$2=1,N600,S600)</f>
        <v>0.6940883692298607</v>
      </c>
      <c r="G600" s="80">
        <f>IF($I$2=1,O600,T600)</f>
        <v>0.4153932513436951</v>
      </c>
      <c r="H600" s="80">
        <f>IF($I$2=1,P600,U600)</f>
        <v>0.04738988819428913</v>
      </c>
      <c r="I600" s="44">
        <v>590</v>
      </c>
      <c r="J600" s="69">
        <f t="shared" si="28"/>
        <v>175.89365616920983</v>
      </c>
      <c r="K600" s="69">
        <f t="shared" si="29"/>
        <v>82.71315580678497</v>
      </c>
      <c r="M600" s="80">
        <f ca="1" t="shared" si="30"/>
        <v>0.7403679097034447</v>
      </c>
      <c r="N600" s="80">
        <f ca="1" t="shared" si="30"/>
        <v>0.9445369344293142</v>
      </c>
      <c r="O600" s="80">
        <f ca="1" t="shared" si="30"/>
        <v>0.9432771066318698</v>
      </c>
      <c r="P600" s="80">
        <f ca="1" t="shared" si="30"/>
        <v>0.35860256630845955</v>
      </c>
      <c r="R600" s="80">
        <v>0.49068067785005853</v>
      </c>
      <c r="S600" s="80">
        <v>0.6940883692298607</v>
      </c>
      <c r="T600" s="80">
        <v>0.4153932513436951</v>
      </c>
      <c r="U600" s="80">
        <v>0.04738988819428913</v>
      </c>
    </row>
    <row r="601" spans="5:21" ht="12.75">
      <c r="E601" s="80">
        <f>IF($I$2=1,M601,R601)</f>
        <v>0.333648207527216</v>
      </c>
      <c r="F601" s="80">
        <f>IF($I$2=1,N601,S601)</f>
        <v>0.5322316409254411</v>
      </c>
      <c r="G601" s="80">
        <f>IF($I$2=1,O601,T601)</f>
        <v>0.15885984268893338</v>
      </c>
      <c r="H601" s="80">
        <f>IF($I$2=1,P601,U601)</f>
        <v>0.03304498512255938</v>
      </c>
      <c r="I601" s="44">
        <v>591</v>
      </c>
      <c r="J601" s="69">
        <f t="shared" si="28"/>
        <v>165.4861360178985</v>
      </c>
      <c r="K601" s="69">
        <f t="shared" si="29"/>
        <v>81.85121868780904</v>
      </c>
      <c r="M601" s="80">
        <f ca="1" t="shared" si="30"/>
        <v>0.35096833771577285</v>
      </c>
      <c r="N601" s="80">
        <f ca="1" t="shared" si="30"/>
        <v>0.02108060850856175</v>
      </c>
      <c r="O601" s="80">
        <f ca="1" t="shared" si="30"/>
        <v>0.32185254064932456</v>
      </c>
      <c r="P601" s="80">
        <f ca="1" t="shared" si="30"/>
        <v>0.2816374031547143</v>
      </c>
      <c r="R601" s="80">
        <v>0.333648207527216</v>
      </c>
      <c r="S601" s="80">
        <v>0.5322316409254411</v>
      </c>
      <c r="T601" s="80">
        <v>0.15885984268893338</v>
      </c>
      <c r="U601" s="80">
        <v>0.03304498512255938</v>
      </c>
    </row>
    <row r="602" spans="5:21" ht="12.75">
      <c r="E602" s="80">
        <f>IF($I$2=1,M602,R602)</f>
        <v>0.3378086767430597</v>
      </c>
      <c r="F602" s="80">
        <f>IF($I$2=1,N602,S602)</f>
        <v>0.4106431563065345</v>
      </c>
      <c r="G602" s="80">
        <f>IF($I$2=1,O602,T602)</f>
        <v>0.5164940294560649</v>
      </c>
      <c r="H602" s="80">
        <f>IF($I$2=1,P602,U602)</f>
        <v>0.24039820150355107</v>
      </c>
      <c r="I602" s="44">
        <v>592</v>
      </c>
      <c r="J602" s="69">
        <f t="shared" si="28"/>
        <v>167.5288940484645</v>
      </c>
      <c r="K602" s="69">
        <f t="shared" si="29"/>
        <v>78.64439480378083</v>
      </c>
      <c r="M602" s="80">
        <f ca="1" t="shared" si="30"/>
        <v>0.8705079687387082</v>
      </c>
      <c r="N602" s="80">
        <f ca="1" t="shared" si="30"/>
        <v>0.6463792901835869</v>
      </c>
      <c r="O602" s="80">
        <f ca="1" t="shared" si="30"/>
        <v>0.5305452052472888</v>
      </c>
      <c r="P602" s="80">
        <f ca="1" t="shared" si="30"/>
        <v>0.9639348457562451</v>
      </c>
      <c r="R602" s="80">
        <v>0.3378086767430597</v>
      </c>
      <c r="S602" s="80">
        <v>0.4106431563065345</v>
      </c>
      <c r="T602" s="80">
        <v>0.5164940294560649</v>
      </c>
      <c r="U602" s="80">
        <v>0.24039820150355107</v>
      </c>
    </row>
    <row r="603" spans="5:21" ht="12.75">
      <c r="E603" s="80">
        <f>IF($I$2=1,M603,R603)</f>
        <v>0.29679408759689796</v>
      </c>
      <c r="F603" s="80">
        <f>IF($I$2=1,N603,S603)</f>
        <v>0.8160827011953009</v>
      </c>
      <c r="G603" s="80">
        <f>IF($I$2=1,O603,T603)</f>
        <v>0.04859480371222191</v>
      </c>
      <c r="H603" s="80">
        <f>IF($I$2=1,P603,U603)</f>
        <v>0.928275759201689</v>
      </c>
      <c r="I603" s="44">
        <v>593</v>
      </c>
      <c r="J603" s="69">
        <f t="shared" si="28"/>
        <v>186.28736936100574</v>
      </c>
      <c r="K603" s="69">
        <f t="shared" si="29"/>
        <v>86.6851245249719</v>
      </c>
      <c r="M603" s="80">
        <f ca="1" t="shared" si="30"/>
        <v>0.08156088894606561</v>
      </c>
      <c r="N603" s="80">
        <f ca="1" t="shared" si="30"/>
        <v>0.7726216557365196</v>
      </c>
      <c r="O603" s="80">
        <f ca="1" t="shared" si="30"/>
        <v>0.18273525595136408</v>
      </c>
      <c r="P603" s="80">
        <f ca="1" t="shared" si="30"/>
        <v>0.09834203040945522</v>
      </c>
      <c r="R603" s="80">
        <v>0.29679408759689796</v>
      </c>
      <c r="S603" s="80">
        <v>0.8160827011953009</v>
      </c>
      <c r="T603" s="80">
        <v>0.04859480371222191</v>
      </c>
      <c r="U603" s="80">
        <v>0.928275759201689</v>
      </c>
    </row>
    <row r="604" spans="5:21" ht="12.75">
      <c r="E604" s="80">
        <f>IF($I$2=1,M604,R604)</f>
        <v>0.11378826119108254</v>
      </c>
      <c r="F604" s="80">
        <f>IF($I$2=1,N604,S604)</f>
        <v>0.6964619525105271</v>
      </c>
      <c r="G604" s="80">
        <f>IF($I$2=1,O604,T604)</f>
        <v>0.1358056375455483</v>
      </c>
      <c r="H604" s="80">
        <f>IF($I$2=1,P604,U604)</f>
        <v>0.9989145868710843</v>
      </c>
      <c r="I604" s="44">
        <v>594</v>
      </c>
      <c r="J604" s="69">
        <f t="shared" si="28"/>
        <v>173.11812060095065</v>
      </c>
      <c r="K604" s="69">
        <f t="shared" si="29"/>
        <v>83.62006022569837</v>
      </c>
      <c r="M604" s="80">
        <f ca="1" t="shared" si="30"/>
        <v>0.8869965672262915</v>
      </c>
      <c r="N604" s="80">
        <f ca="1" t="shared" si="30"/>
        <v>0.3181901270327663</v>
      </c>
      <c r="O604" s="80">
        <f ca="1" t="shared" si="30"/>
        <v>0.772668244107895</v>
      </c>
      <c r="P604" s="80">
        <f ca="1" t="shared" si="30"/>
        <v>0.8178839977191872</v>
      </c>
      <c r="R604" s="80">
        <v>0.11378826119108254</v>
      </c>
      <c r="S604" s="80">
        <v>0.6964619525105271</v>
      </c>
      <c r="T604" s="80">
        <v>0.1358056375455483</v>
      </c>
      <c r="U604" s="80">
        <v>0.9989145868710843</v>
      </c>
    </row>
    <row r="605" spans="5:21" ht="12.75">
      <c r="E605" s="80">
        <f>IF($I$2=1,M605,R605)</f>
        <v>0.1716905908020756</v>
      </c>
      <c r="F605" s="80">
        <f>IF($I$2=1,N605,S605)</f>
        <v>0.9618240189910132</v>
      </c>
      <c r="G605" s="80">
        <f>IF($I$2=1,O605,T605)</f>
        <v>0.4507421084047598</v>
      </c>
      <c r="H605" s="80">
        <f>IF($I$2=1,P605,U605)</f>
        <v>0.2722525463650023</v>
      </c>
      <c r="I605" s="44">
        <v>595</v>
      </c>
      <c r="J605" s="69">
        <f t="shared" si="28"/>
        <v>198.2351789705257</v>
      </c>
      <c r="K605" s="69">
        <f t="shared" si="29"/>
        <v>84.29516788523436</v>
      </c>
      <c r="M605" s="80">
        <f ca="1" t="shared" si="30"/>
        <v>0.5513021721408541</v>
      </c>
      <c r="N605" s="80">
        <f ca="1" t="shared" si="30"/>
        <v>0.9579683324907162</v>
      </c>
      <c r="O605" s="80">
        <f ca="1" t="shared" si="30"/>
        <v>0.2575890003425281</v>
      </c>
      <c r="P605" s="80">
        <f ca="1" t="shared" si="30"/>
        <v>0.6152168252804815</v>
      </c>
      <c r="R605" s="80">
        <v>0.1716905908020756</v>
      </c>
      <c r="S605" s="80">
        <v>0.9618240189910132</v>
      </c>
      <c r="T605" s="80">
        <v>0.4507421084047598</v>
      </c>
      <c r="U605" s="80">
        <v>0.2722525463650023</v>
      </c>
    </row>
    <row r="606" spans="5:21" ht="12.75">
      <c r="E606" s="80">
        <f>IF($I$2=1,M606,R606)</f>
        <v>0.3442640367682044</v>
      </c>
      <c r="F606" s="80">
        <f>IF($I$2=1,N606,S606)</f>
        <v>0.08862844098125677</v>
      </c>
      <c r="G606" s="80">
        <f>IF($I$2=1,O606,T606)</f>
        <v>0.8767352771144614</v>
      </c>
      <c r="H606" s="80">
        <f>IF($I$2=1,P606,U606)</f>
        <v>0.7478912064022909</v>
      </c>
      <c r="I606" s="44">
        <v>596</v>
      </c>
      <c r="J606" s="69">
        <f t="shared" si="28"/>
        <v>192.39732291742794</v>
      </c>
      <c r="K606" s="69">
        <f t="shared" si="29"/>
        <v>83.4658723146271</v>
      </c>
      <c r="M606" s="80">
        <f ca="1" t="shared" si="30"/>
        <v>0.6960452187743584</v>
      </c>
      <c r="N606" s="80">
        <f ca="1" t="shared" si="30"/>
        <v>0.9753138724770315</v>
      </c>
      <c r="O606" s="80">
        <f ca="1" t="shared" si="30"/>
        <v>0.37533356425680753</v>
      </c>
      <c r="P606" s="80">
        <f ca="1" t="shared" si="30"/>
        <v>0.6582203737089953</v>
      </c>
      <c r="R606" s="80">
        <v>0.3442640367682044</v>
      </c>
      <c r="S606" s="80">
        <v>0.08862844098125677</v>
      </c>
      <c r="T606" s="80">
        <v>0.8767352771144614</v>
      </c>
      <c r="U606" s="80">
        <v>0.7478912064022909</v>
      </c>
    </row>
    <row r="607" spans="5:21" ht="12.75">
      <c r="E607" s="80">
        <f>IF($I$2=1,M607,R607)</f>
        <v>0.3395714326689392</v>
      </c>
      <c r="F607" s="80">
        <f>IF($I$2=1,N607,S607)</f>
        <v>0.3096237386155769</v>
      </c>
      <c r="G607" s="80">
        <f>IF($I$2=1,O607,T607)</f>
        <v>0.6777605487048628</v>
      </c>
      <c r="H607" s="80">
        <f>IF($I$2=1,P607,U607)</f>
        <v>0.030910735248898646</v>
      </c>
      <c r="I607" s="44">
        <v>597</v>
      </c>
      <c r="J607" s="69">
        <f t="shared" si="28"/>
        <v>174.62183993577776</v>
      </c>
      <c r="K607" s="69">
        <f t="shared" si="29"/>
        <v>81.65520115845675</v>
      </c>
      <c r="M607" s="80">
        <f ca="1" t="shared" si="30"/>
        <v>0.9734017396581502</v>
      </c>
      <c r="N607" s="80">
        <f ca="1" t="shared" si="30"/>
        <v>0.18353040084700922</v>
      </c>
      <c r="O607" s="80">
        <f ca="1" t="shared" si="30"/>
        <v>0.6969995789560967</v>
      </c>
      <c r="P607" s="80">
        <f ca="1" t="shared" si="30"/>
        <v>0.3887452297175682</v>
      </c>
      <c r="R607" s="80">
        <v>0.3395714326689392</v>
      </c>
      <c r="S607" s="80">
        <v>0.3096237386155769</v>
      </c>
      <c r="T607" s="80">
        <v>0.6777605487048628</v>
      </c>
      <c r="U607" s="80">
        <v>0.030910735248898646</v>
      </c>
    </row>
    <row r="608" spans="5:21" ht="12.75">
      <c r="E608" s="80">
        <f>IF($I$2=1,M608,R608)</f>
        <v>0.8987585122593507</v>
      </c>
      <c r="F608" s="80">
        <f>IF($I$2=1,N608,S608)</f>
        <v>0.6393801823977299</v>
      </c>
      <c r="G608" s="80">
        <f>IF($I$2=1,O608,T608)</f>
        <v>0.15421468946727668</v>
      </c>
      <c r="H608" s="80">
        <f>IF($I$2=1,P608,U608)</f>
        <v>0.5509739187574134</v>
      </c>
      <c r="I608" s="44">
        <v>598</v>
      </c>
      <c r="J608" s="69">
        <f t="shared" si="28"/>
        <v>177.04099829748378</v>
      </c>
      <c r="K608" s="69">
        <f t="shared" si="29"/>
        <v>76.73765049302966</v>
      </c>
      <c r="M608" s="80">
        <f ca="1" t="shared" si="30"/>
        <v>0.8858903745617701</v>
      </c>
      <c r="N608" s="80">
        <f ca="1" t="shared" si="30"/>
        <v>0.5596364001662337</v>
      </c>
      <c r="O608" s="80">
        <f ca="1" t="shared" si="30"/>
        <v>0.047351113643539944</v>
      </c>
      <c r="P608" s="80">
        <f ca="1" t="shared" si="30"/>
        <v>0.9511157384673925</v>
      </c>
      <c r="R608" s="80">
        <v>0.8987585122593507</v>
      </c>
      <c r="S608" s="80">
        <v>0.6393801823977299</v>
      </c>
      <c r="T608" s="80">
        <v>0.15421468946727668</v>
      </c>
      <c r="U608" s="80">
        <v>0.5509739187574134</v>
      </c>
    </row>
    <row r="609" spans="5:21" ht="12.75">
      <c r="E609" s="80">
        <f>IF($I$2=1,M609,R609)</f>
        <v>0.9216077902624547</v>
      </c>
      <c r="F609" s="80">
        <f>IF($I$2=1,N609,S609)</f>
        <v>0.9688800222436511</v>
      </c>
      <c r="G609" s="80">
        <f>IF($I$2=1,O609,T609)</f>
        <v>0.341409551124473</v>
      </c>
      <c r="H609" s="80">
        <f>IF($I$2=1,P609,U609)</f>
        <v>0.43808013808922386</v>
      </c>
      <c r="I609" s="44">
        <v>599</v>
      </c>
      <c r="J609" s="69">
        <f t="shared" si="28"/>
        <v>183.96368364700524</v>
      </c>
      <c r="K609" s="69">
        <f t="shared" si="29"/>
        <v>79.07973074857546</v>
      </c>
      <c r="M609" s="80">
        <f ca="1" t="shared" si="30"/>
        <v>0.2625082527733241</v>
      </c>
      <c r="N609" s="80">
        <f ca="1" t="shared" si="30"/>
        <v>0.8614322708001649</v>
      </c>
      <c r="O609" s="80">
        <f ca="1" t="shared" si="30"/>
        <v>0.8255449785589251</v>
      </c>
      <c r="P609" s="80">
        <f ca="1" t="shared" si="30"/>
        <v>0.521971476768939</v>
      </c>
      <c r="R609" s="80">
        <v>0.9216077902624547</v>
      </c>
      <c r="S609" s="80">
        <v>0.9688800222436511</v>
      </c>
      <c r="T609" s="80">
        <v>0.341409551124473</v>
      </c>
      <c r="U609" s="80">
        <v>0.43808013808922386</v>
      </c>
    </row>
    <row r="610" spans="5:21" ht="12.75">
      <c r="E610" s="80">
        <f>IF($I$2=1,M610,R610)</f>
        <v>0.2818837757645829</v>
      </c>
      <c r="F610" s="80">
        <f>IF($I$2=1,N610,S610)</f>
        <v>0.84604760979754</v>
      </c>
      <c r="G610" s="80">
        <f>IF($I$2=1,O610,T610)</f>
        <v>0.6822413045453466</v>
      </c>
      <c r="H610" s="80">
        <f>IF($I$2=1,P610,U610)</f>
        <v>0.13235314423630862</v>
      </c>
      <c r="I610" s="44">
        <v>600</v>
      </c>
      <c r="J610" s="69">
        <f t="shared" si="28"/>
        <v>189.0313791067866</v>
      </c>
      <c r="K610" s="69">
        <f t="shared" si="29"/>
        <v>83.98456282973288</v>
      </c>
      <c r="M610" s="80">
        <f ca="1" t="shared" si="30"/>
        <v>0.9049448710987757</v>
      </c>
      <c r="N610" s="80">
        <f ca="1" t="shared" si="30"/>
        <v>0.7435220649519659</v>
      </c>
      <c r="O610" s="80">
        <f ca="1" t="shared" si="30"/>
        <v>0.7291725637699059</v>
      </c>
      <c r="P610" s="80">
        <f ca="1" t="shared" si="30"/>
        <v>0.3166693800332685</v>
      </c>
      <c r="R610" s="80">
        <v>0.2818837757645829</v>
      </c>
      <c r="S610" s="80">
        <v>0.84604760979754</v>
      </c>
      <c r="T610" s="80">
        <v>0.6822413045453466</v>
      </c>
      <c r="U610" s="80">
        <v>0.13235314423630862</v>
      </c>
    </row>
    <row r="611" spans="5:21" ht="12.75">
      <c r="E611" s="80">
        <f>IF($I$2=1,M611,R611)</f>
        <v>0.6048082254093861</v>
      </c>
      <c r="F611" s="80">
        <f>IF($I$2=1,N611,S611)</f>
        <v>0.7246445878931245</v>
      </c>
      <c r="G611" s="80">
        <f>IF($I$2=1,O611,T611)</f>
        <v>0.09591011765575441</v>
      </c>
      <c r="H611" s="80">
        <f>IF($I$2=1,P611,U611)</f>
        <v>0.08263735700273722</v>
      </c>
      <c r="I611" s="44">
        <v>601</v>
      </c>
      <c r="J611" s="69">
        <f t="shared" si="28"/>
        <v>178.40909791672556</v>
      </c>
      <c r="K611" s="69">
        <f t="shared" si="29"/>
        <v>84.44172761395296</v>
      </c>
      <c r="M611" s="80">
        <f ca="1" t="shared" si="30"/>
        <v>0.7800579060093228</v>
      </c>
      <c r="N611" s="80">
        <f ca="1" t="shared" si="30"/>
        <v>0.17144148474391163</v>
      </c>
      <c r="O611" s="80">
        <f ca="1" t="shared" si="30"/>
        <v>0.6688221842668313</v>
      </c>
      <c r="P611" s="80">
        <f ca="1" t="shared" si="30"/>
        <v>0.7616291559091568</v>
      </c>
      <c r="R611" s="80">
        <v>0.6048082254093861</v>
      </c>
      <c r="S611" s="80">
        <v>0.7246445878931245</v>
      </c>
      <c r="T611" s="80">
        <v>0.09591011765575441</v>
      </c>
      <c r="U611" s="80">
        <v>0.08263735700273722</v>
      </c>
    </row>
    <row r="612" spans="5:21" ht="12.75">
      <c r="E612" s="80">
        <f>IF($I$2=1,M612,R612)</f>
        <v>0.1118461475719803</v>
      </c>
      <c r="F612" s="80">
        <f>IF($I$2=1,N612,S612)</f>
        <v>0.6521951876682923</v>
      </c>
      <c r="G612" s="80">
        <f>IF($I$2=1,O612,T612)</f>
        <v>0.9591371152938122</v>
      </c>
      <c r="H612" s="80">
        <f>IF($I$2=1,P612,U612)</f>
        <v>0.3764193174457158</v>
      </c>
      <c r="I612" s="44">
        <v>602</v>
      </c>
      <c r="J612" s="69">
        <f t="shared" si="28"/>
        <v>167.9315222554858</v>
      </c>
      <c r="K612" s="69">
        <f t="shared" si="29"/>
        <v>78.17416212773945</v>
      </c>
      <c r="M612" s="80">
        <f ca="1" t="shared" si="30"/>
        <v>0.8625561704201417</v>
      </c>
      <c r="N612" s="80">
        <f ca="1" t="shared" si="30"/>
        <v>0.3845884895129932</v>
      </c>
      <c r="O612" s="80">
        <f ca="1" t="shared" si="30"/>
        <v>0.8488453902091145</v>
      </c>
      <c r="P612" s="80">
        <f ca="1" t="shared" si="30"/>
        <v>0.4061492951254968</v>
      </c>
      <c r="R612" s="80">
        <v>0.1118461475719803</v>
      </c>
      <c r="S612" s="80">
        <v>0.6521951876682923</v>
      </c>
      <c r="T612" s="80">
        <v>0.9591371152938122</v>
      </c>
      <c r="U612" s="80">
        <v>0.3764193174457158</v>
      </c>
    </row>
    <row r="613" spans="5:21" ht="12.75">
      <c r="E613" s="80">
        <f>IF($I$2=1,M613,R613)</f>
        <v>0.22454456991399319</v>
      </c>
      <c r="F613" s="80">
        <f>IF($I$2=1,N613,S613)</f>
        <v>0.7690647550093686</v>
      </c>
      <c r="G613" s="80">
        <f>IF($I$2=1,O613,T613)</f>
        <v>0.39387804581010744</v>
      </c>
      <c r="H613" s="80">
        <f>IF($I$2=1,P613,U613)</f>
        <v>0.31323390303419973</v>
      </c>
      <c r="I613" s="44">
        <v>603</v>
      </c>
      <c r="J613" s="69">
        <f t="shared" si="28"/>
        <v>182.06545586092122</v>
      </c>
      <c r="K613" s="69">
        <f t="shared" si="29"/>
        <v>80.35668858697305</v>
      </c>
      <c r="M613" s="80">
        <f ca="1" t="shared" si="30"/>
        <v>0.862624951423123</v>
      </c>
      <c r="N613" s="80">
        <f ca="1" t="shared" si="30"/>
        <v>0.22430348833046632</v>
      </c>
      <c r="O613" s="80">
        <f ca="1" t="shared" si="30"/>
        <v>0.3348310807270294</v>
      </c>
      <c r="P613" s="80">
        <f ca="1" t="shared" si="30"/>
        <v>0.6129999114177033</v>
      </c>
      <c r="R613" s="80">
        <v>0.22454456991399319</v>
      </c>
      <c r="S613" s="80">
        <v>0.7690647550093686</v>
      </c>
      <c r="T613" s="80">
        <v>0.39387804581010744</v>
      </c>
      <c r="U613" s="80">
        <v>0.31323390303419973</v>
      </c>
    </row>
    <row r="614" spans="5:21" ht="12.75">
      <c r="E614" s="80">
        <f>IF($I$2=1,M614,R614)</f>
        <v>0.4831959088380715</v>
      </c>
      <c r="F614" s="80">
        <f>IF($I$2=1,N614,S614)</f>
        <v>0.8775020955326385</v>
      </c>
      <c r="G614" s="80">
        <f>IF($I$2=1,O614,T614)</f>
        <v>0.4184042525284424</v>
      </c>
      <c r="H614" s="80">
        <f>IF($I$2=1,P614,U614)</f>
        <v>0.8754980208036154</v>
      </c>
      <c r="I614" s="44">
        <v>604</v>
      </c>
      <c r="J614" s="69">
        <f t="shared" si="28"/>
        <v>188.661399006701</v>
      </c>
      <c r="K614" s="69">
        <f t="shared" si="29"/>
        <v>84.60498915514566</v>
      </c>
      <c r="M614" s="80">
        <f ca="1" t="shared" si="30"/>
        <v>0.5174575546451627</v>
      </c>
      <c r="N614" s="80">
        <f ca="1" t="shared" si="30"/>
        <v>0.2231970711212481</v>
      </c>
      <c r="O614" s="80">
        <f ca="1" t="shared" si="30"/>
        <v>0.2696837615665263</v>
      </c>
      <c r="P614" s="80">
        <f ca="1" t="shared" si="30"/>
        <v>0.3029382860094284</v>
      </c>
      <c r="R614" s="80">
        <v>0.4831959088380715</v>
      </c>
      <c r="S614" s="80">
        <v>0.8775020955326385</v>
      </c>
      <c r="T614" s="80">
        <v>0.4184042525284424</v>
      </c>
      <c r="U614" s="80">
        <v>0.8754980208036154</v>
      </c>
    </row>
    <row r="615" spans="5:21" ht="12.75">
      <c r="E615" s="80">
        <f>IF($I$2=1,M615,R615)</f>
        <v>0.03225635769821711</v>
      </c>
      <c r="F615" s="80">
        <f>IF($I$2=1,N615,S615)</f>
        <v>0.9136147189573465</v>
      </c>
      <c r="G615" s="80">
        <f>IF($I$2=1,O615,T615)</f>
        <v>0.5285218673931971</v>
      </c>
      <c r="H615" s="80">
        <f>IF($I$2=1,P615,U615)</f>
        <v>0.44336516312723084</v>
      </c>
      <c r="I615" s="44">
        <v>605</v>
      </c>
      <c r="J615" s="69">
        <f t="shared" si="28"/>
        <v>202.44051752941652</v>
      </c>
      <c r="K615" s="69">
        <f t="shared" si="29"/>
        <v>83.37098131880411</v>
      </c>
      <c r="M615" s="80">
        <f ca="1" t="shared" si="30"/>
        <v>0.6248456639583966</v>
      </c>
      <c r="N615" s="80">
        <f ca="1" t="shared" si="30"/>
        <v>0.41334458614840475</v>
      </c>
      <c r="O615" s="80">
        <f ca="1" t="shared" si="30"/>
        <v>0.8755721171455987</v>
      </c>
      <c r="P615" s="80">
        <f ca="1" t="shared" si="30"/>
        <v>0.640271001561006</v>
      </c>
      <c r="R615" s="80">
        <v>0.03225635769821711</v>
      </c>
      <c r="S615" s="80">
        <v>0.9136147189573465</v>
      </c>
      <c r="T615" s="80">
        <v>0.5285218673931971</v>
      </c>
      <c r="U615" s="80">
        <v>0.44336516312723084</v>
      </c>
    </row>
    <row r="616" spans="5:21" ht="12.75">
      <c r="E616" s="80">
        <f>IF($I$2=1,M616,R616)</f>
        <v>0.44862811948046577</v>
      </c>
      <c r="F616" s="80">
        <f>IF($I$2=1,N616,S616)</f>
        <v>0.07919321735349527</v>
      </c>
      <c r="G616" s="80">
        <f>IF($I$2=1,O616,T616)</f>
        <v>0.4217669158951942</v>
      </c>
      <c r="H616" s="80">
        <f>IF($I$2=1,P616,U616)</f>
        <v>0.46448137660172595</v>
      </c>
      <c r="I616" s="44">
        <v>606</v>
      </c>
      <c r="J616" s="69">
        <f t="shared" si="28"/>
        <v>191.1260867175002</v>
      </c>
      <c r="K616" s="69">
        <f t="shared" si="29"/>
        <v>80.6623831975663</v>
      </c>
      <c r="M616" s="80">
        <f ca="1" t="shared" si="30"/>
        <v>0.7846155465558783</v>
      </c>
      <c r="N616" s="80">
        <f ca="1" t="shared" si="30"/>
        <v>0.41404555992050973</v>
      </c>
      <c r="O616" s="80">
        <f ca="1" t="shared" si="30"/>
        <v>0.2516280359301445</v>
      </c>
      <c r="P616" s="80">
        <f ca="1" t="shared" si="30"/>
        <v>0.2085199330492542</v>
      </c>
      <c r="R616" s="80">
        <v>0.44862811948046577</v>
      </c>
      <c r="S616" s="80">
        <v>0.07919321735349527</v>
      </c>
      <c r="T616" s="80">
        <v>0.4217669158951942</v>
      </c>
      <c r="U616" s="80">
        <v>0.46448137660172595</v>
      </c>
    </row>
    <row r="617" spans="5:21" ht="12.75">
      <c r="E617" s="80">
        <f>IF($I$2=1,M617,R617)</f>
        <v>0.3807733734187766</v>
      </c>
      <c r="F617" s="80">
        <f>IF($I$2=1,N617,S617)</f>
        <v>0.899522301108767</v>
      </c>
      <c r="G617" s="80">
        <f>IF($I$2=1,O617,T617)</f>
        <v>0.028648896060921025</v>
      </c>
      <c r="H617" s="80">
        <f>IF($I$2=1,P617,U617)</f>
        <v>0.41252332171607975</v>
      </c>
      <c r="I617" s="44">
        <v>607</v>
      </c>
      <c r="J617" s="69">
        <f t="shared" si="28"/>
        <v>191.2178640301938</v>
      </c>
      <c r="K617" s="69">
        <f t="shared" si="29"/>
        <v>78.69761505671356</v>
      </c>
      <c r="M617" s="80">
        <f ca="1" t="shared" si="30"/>
        <v>0.7734954695934774</v>
      </c>
      <c r="N617" s="80">
        <f ca="1" t="shared" si="30"/>
        <v>0.47867291426487757</v>
      </c>
      <c r="O617" s="80">
        <f ca="1" t="shared" si="30"/>
        <v>0.7254504037651339</v>
      </c>
      <c r="P617" s="80">
        <f ca="1" t="shared" si="30"/>
        <v>0.1222613798913208</v>
      </c>
      <c r="R617" s="80">
        <v>0.3807733734187766</v>
      </c>
      <c r="S617" s="80">
        <v>0.899522301108767</v>
      </c>
      <c r="T617" s="80">
        <v>0.028648896060921025</v>
      </c>
      <c r="U617" s="80">
        <v>0.41252332171607975</v>
      </c>
    </row>
    <row r="618" spans="5:21" ht="12.75">
      <c r="E618" s="80">
        <f>IF($I$2=1,M618,R618)</f>
        <v>0.3240478640845348</v>
      </c>
      <c r="F618" s="80">
        <f>IF($I$2=1,N618,S618)</f>
        <v>0.04288533597438171</v>
      </c>
      <c r="G618" s="80">
        <f>IF($I$2=1,O618,T618)</f>
        <v>0.5196719808366526</v>
      </c>
      <c r="H618" s="80">
        <f>IF($I$2=1,P618,U618)</f>
        <v>0.20917591788992507</v>
      </c>
      <c r="I618" s="44">
        <v>608</v>
      </c>
      <c r="J618" s="69">
        <f t="shared" si="28"/>
        <v>194.47070938035017</v>
      </c>
      <c r="K618" s="69">
        <f t="shared" si="29"/>
        <v>84.4746954421201</v>
      </c>
      <c r="M618" s="80">
        <f ca="1" t="shared" si="30"/>
        <v>0.33925365044846045</v>
      </c>
      <c r="N618" s="80">
        <f ca="1" t="shared" si="30"/>
        <v>0.9261799133392113</v>
      </c>
      <c r="O618" s="80">
        <f ca="1" t="shared" si="30"/>
        <v>0.6181698549064967</v>
      </c>
      <c r="P618" s="80">
        <f ca="1" t="shared" si="30"/>
        <v>0.21836358301436698</v>
      </c>
      <c r="R618" s="80">
        <v>0.3240478640845348</v>
      </c>
      <c r="S618" s="80">
        <v>0.04288533597438171</v>
      </c>
      <c r="T618" s="80">
        <v>0.5196719808366526</v>
      </c>
      <c r="U618" s="80">
        <v>0.20917591788992507</v>
      </c>
    </row>
    <row r="619" spans="5:21" ht="12.75">
      <c r="E619" s="80">
        <f>IF($I$2=1,M619,R619)</f>
        <v>0.2184012616918185</v>
      </c>
      <c r="F619" s="80">
        <f>IF($I$2=1,N619,S619)</f>
        <v>0.9853673698300838</v>
      </c>
      <c r="G619" s="80">
        <f>IF($I$2=1,O619,T619)</f>
        <v>0.6359837856945243</v>
      </c>
      <c r="H619" s="80">
        <f>IF($I$2=1,P619,U619)</f>
        <v>0.5773974656295886</v>
      </c>
      <c r="I619" s="44">
        <v>609</v>
      </c>
      <c r="J619" s="69">
        <f t="shared" si="28"/>
        <v>197.3700723483221</v>
      </c>
      <c r="K619" s="69">
        <f t="shared" si="29"/>
        <v>82.79180967299534</v>
      </c>
      <c r="M619" s="80">
        <f ca="1" t="shared" si="30"/>
        <v>0.9381880186123394</v>
      </c>
      <c r="N619" s="80">
        <f ca="1" t="shared" si="30"/>
        <v>0.5194636651523519</v>
      </c>
      <c r="O619" s="80">
        <f ca="1" t="shared" si="30"/>
        <v>0.12496062068569336</v>
      </c>
      <c r="P619" s="80">
        <f ca="1" t="shared" si="30"/>
        <v>0.3347676987387055</v>
      </c>
      <c r="R619" s="80">
        <v>0.2184012616918185</v>
      </c>
      <c r="S619" s="80">
        <v>0.9853673698300838</v>
      </c>
      <c r="T619" s="80">
        <v>0.6359837856945243</v>
      </c>
      <c r="U619" s="80">
        <v>0.5773974656295886</v>
      </c>
    </row>
    <row r="620" spans="5:21" ht="12.75">
      <c r="E620" s="80">
        <f>IF($I$2=1,M620,R620)</f>
        <v>0.15464900548826677</v>
      </c>
      <c r="F620" s="80">
        <f>IF($I$2=1,N620,S620)</f>
        <v>0.4816231096251027</v>
      </c>
      <c r="G620" s="80">
        <f>IF($I$2=1,O620,T620)</f>
        <v>0.09092252857172234</v>
      </c>
      <c r="H620" s="80">
        <f>IF($I$2=1,P620,U620)</f>
        <v>0.3276403343954686</v>
      </c>
      <c r="I620" s="44">
        <v>610</v>
      </c>
      <c r="J620" s="69">
        <f t="shared" si="28"/>
        <v>160.80718025109445</v>
      </c>
      <c r="K620" s="69">
        <f t="shared" si="29"/>
        <v>75.10862061286677</v>
      </c>
      <c r="M620" s="80">
        <f ca="1" t="shared" si="30"/>
        <v>0.7502794105101758</v>
      </c>
      <c r="N620" s="80">
        <f ca="1" t="shared" si="30"/>
        <v>0.3752708179393751</v>
      </c>
      <c r="O620" s="80">
        <f ca="1" t="shared" si="30"/>
        <v>0.6483624690201178</v>
      </c>
      <c r="P620" s="80">
        <f ca="1" t="shared" si="30"/>
        <v>0.4962989839806665</v>
      </c>
      <c r="R620" s="80">
        <v>0.15464900548826677</v>
      </c>
      <c r="S620" s="80">
        <v>0.4816231096251027</v>
      </c>
      <c r="T620" s="80">
        <v>0.09092252857172234</v>
      </c>
      <c r="U620" s="80">
        <v>0.3276403343954686</v>
      </c>
    </row>
    <row r="621" spans="5:21" ht="12.75">
      <c r="E621" s="80">
        <f>IF($I$2=1,M621,R621)</f>
        <v>0.6596627024491566</v>
      </c>
      <c r="F621" s="80">
        <f>IF($I$2=1,N621,S621)</f>
        <v>0.3556433500167673</v>
      </c>
      <c r="G621" s="80">
        <f>IF($I$2=1,O621,T621)</f>
        <v>0.5162366372174967</v>
      </c>
      <c r="H621" s="80">
        <f>IF($I$2=1,P621,U621)</f>
        <v>0.9783124611778597</v>
      </c>
      <c r="I621" s="44">
        <v>611</v>
      </c>
      <c r="J621" s="69">
        <f t="shared" si="28"/>
        <v>174.3801593248708</v>
      </c>
      <c r="K621" s="69">
        <f t="shared" si="29"/>
        <v>82.15460759303004</v>
      </c>
      <c r="M621" s="80">
        <f ca="1" t="shared" si="30"/>
        <v>0.5243070296703373</v>
      </c>
      <c r="N621" s="80">
        <f ca="1" t="shared" si="30"/>
        <v>0.3874952112816359</v>
      </c>
      <c r="O621" s="80">
        <f ca="1" t="shared" si="30"/>
        <v>0.8077822038395697</v>
      </c>
      <c r="P621" s="80">
        <f ca="1" t="shared" si="30"/>
        <v>0.7490337975375427</v>
      </c>
      <c r="R621" s="80">
        <v>0.6596627024491566</v>
      </c>
      <c r="S621" s="80">
        <v>0.3556433500167673</v>
      </c>
      <c r="T621" s="80">
        <v>0.5162366372174967</v>
      </c>
      <c r="U621" s="80">
        <v>0.9783124611778597</v>
      </c>
    </row>
    <row r="622" spans="5:21" ht="12.75">
      <c r="E622" s="80">
        <f>IF($I$2=1,M622,R622)</f>
        <v>0.520085352995598</v>
      </c>
      <c r="F622" s="80">
        <f>IF($I$2=1,N622,S622)</f>
        <v>0.6812739996735442</v>
      </c>
      <c r="G622" s="80">
        <f>IF($I$2=1,O622,T622)</f>
        <v>0.06526373139241315</v>
      </c>
      <c r="H622" s="80">
        <f>IF($I$2=1,P622,U622)</f>
        <v>0.5133310036008094</v>
      </c>
      <c r="I622" s="44">
        <v>612</v>
      </c>
      <c r="J622" s="69">
        <f t="shared" si="28"/>
        <v>175.21431555115873</v>
      </c>
      <c r="K622" s="69">
        <f t="shared" si="29"/>
        <v>75.3864998644496</v>
      </c>
      <c r="M622" s="80">
        <f ca="1" t="shared" si="30"/>
        <v>0.13177930356340828</v>
      </c>
      <c r="N622" s="80">
        <f ca="1" t="shared" si="30"/>
        <v>0.7003651283613019</v>
      </c>
      <c r="O622" s="80">
        <f ca="1" t="shared" si="30"/>
        <v>0.7071902855543719</v>
      </c>
      <c r="P622" s="80">
        <f ca="1" t="shared" si="30"/>
        <v>0.9813841313853336</v>
      </c>
      <c r="R622" s="80">
        <v>0.520085352995598</v>
      </c>
      <c r="S622" s="80">
        <v>0.6812739996735442</v>
      </c>
      <c r="T622" s="80">
        <v>0.06526373139241315</v>
      </c>
      <c r="U622" s="80">
        <v>0.5133310036008094</v>
      </c>
    </row>
    <row r="623" spans="5:21" ht="12.75">
      <c r="E623" s="80">
        <f>IF($I$2=1,M623,R623)</f>
        <v>0.8649085998580066</v>
      </c>
      <c r="F623" s="80">
        <f>IF($I$2=1,N623,S623)</f>
        <v>0.8895916495254705</v>
      </c>
      <c r="G623" s="80">
        <f>IF($I$2=1,O623,T623)</f>
        <v>0.9535778018123393</v>
      </c>
      <c r="H623" s="80">
        <f>IF($I$2=1,P623,U623)</f>
        <v>0.7180337360353315</v>
      </c>
      <c r="I623" s="44">
        <v>613</v>
      </c>
      <c r="J623" s="69">
        <f t="shared" si="28"/>
        <v>184.14239616630053</v>
      </c>
      <c r="K623" s="69">
        <f t="shared" si="29"/>
        <v>81.7054534260283</v>
      </c>
      <c r="M623" s="80">
        <f ca="1" t="shared" si="30"/>
        <v>0.14201798000610222</v>
      </c>
      <c r="N623" s="80">
        <f ca="1" t="shared" si="30"/>
        <v>0.4024262363039698</v>
      </c>
      <c r="O623" s="80">
        <f ca="1" t="shared" si="30"/>
        <v>0.8625251705367791</v>
      </c>
      <c r="P623" s="80">
        <f ca="1" t="shared" si="30"/>
        <v>0.7084238234356287</v>
      </c>
      <c r="R623" s="80">
        <v>0.8649085998580066</v>
      </c>
      <c r="S623" s="80">
        <v>0.8895916495254705</v>
      </c>
      <c r="T623" s="80">
        <v>0.9535778018123393</v>
      </c>
      <c r="U623" s="80">
        <v>0.7180337360353315</v>
      </c>
    </row>
    <row r="624" spans="5:21" ht="12.75">
      <c r="E624" s="80">
        <f>IF($I$2=1,M624,R624)</f>
        <v>0.6564209300673165</v>
      </c>
      <c r="F624" s="80">
        <f>IF($I$2=1,N624,S624)</f>
        <v>0.5938284147868687</v>
      </c>
      <c r="G624" s="80">
        <f>IF($I$2=1,O624,T624)</f>
        <v>0.7454602063642728</v>
      </c>
      <c r="H624" s="80">
        <f>IF($I$2=1,P624,U624)</f>
        <v>0.9131307049078643</v>
      </c>
      <c r="I624" s="44">
        <v>614</v>
      </c>
      <c r="J624" s="69">
        <f t="shared" si="28"/>
        <v>172.3733265422766</v>
      </c>
      <c r="K624" s="69">
        <f t="shared" si="29"/>
        <v>80.78490965178305</v>
      </c>
      <c r="M624" s="80">
        <f ca="1" t="shared" si="30"/>
        <v>0.8738112085983023</v>
      </c>
      <c r="N624" s="80">
        <f ca="1" t="shared" si="30"/>
        <v>0.29945249470239854</v>
      </c>
      <c r="O624" s="80">
        <f ca="1" t="shared" si="30"/>
        <v>0.7762304890885511</v>
      </c>
      <c r="P624" s="80">
        <f ca="1" t="shared" si="30"/>
        <v>0.581936350716419</v>
      </c>
      <c r="R624" s="80">
        <v>0.6564209300673165</v>
      </c>
      <c r="S624" s="80">
        <v>0.5938284147868687</v>
      </c>
      <c r="T624" s="80">
        <v>0.7454602063642728</v>
      </c>
      <c r="U624" s="80">
        <v>0.9131307049078643</v>
      </c>
    </row>
    <row r="625" spans="5:21" ht="12.75">
      <c r="E625" s="80">
        <f>IF($I$2=1,M625,R625)</f>
        <v>0.3541619101528728</v>
      </c>
      <c r="F625" s="80">
        <f>IF($I$2=1,N625,S625)</f>
        <v>0.2460150136568342</v>
      </c>
      <c r="G625" s="80">
        <f>IF($I$2=1,O625,T625)</f>
        <v>0.07562328141171992</v>
      </c>
      <c r="H625" s="80">
        <f>IF($I$2=1,P625,U625)</f>
        <v>0.5172810237543601</v>
      </c>
      <c r="I625" s="44">
        <v>615</v>
      </c>
      <c r="J625" s="69">
        <f t="shared" si="28"/>
        <v>180.36072416000073</v>
      </c>
      <c r="K625" s="69">
        <f t="shared" si="29"/>
        <v>76.55403025758281</v>
      </c>
      <c r="M625" s="80">
        <f ca="1" t="shared" si="30"/>
        <v>0.2980430634112492</v>
      </c>
      <c r="N625" s="80">
        <f ca="1" t="shared" si="30"/>
        <v>0.17411293945610018</v>
      </c>
      <c r="O625" s="80">
        <f ca="1" t="shared" si="30"/>
        <v>0.959841871832914</v>
      </c>
      <c r="P625" s="80">
        <f ca="1" t="shared" si="30"/>
        <v>0.3018237252633813</v>
      </c>
      <c r="R625" s="80">
        <v>0.3541619101528728</v>
      </c>
      <c r="S625" s="80">
        <v>0.2460150136568342</v>
      </c>
      <c r="T625" s="80">
        <v>0.07562328141171992</v>
      </c>
      <c r="U625" s="80">
        <v>0.5172810237543601</v>
      </c>
    </row>
    <row r="626" spans="5:21" ht="12.75">
      <c r="E626" s="80">
        <f>IF($I$2=1,M626,R626)</f>
        <v>0.5557526859830051</v>
      </c>
      <c r="F626" s="80">
        <f>IF($I$2=1,N626,S626)</f>
        <v>0.47984050210022744</v>
      </c>
      <c r="G626" s="80">
        <f>IF($I$2=1,O626,T626)</f>
        <v>0.3519337531974538</v>
      </c>
      <c r="H626" s="80">
        <f>IF($I$2=1,P626,U626)</f>
        <v>0.8993594761564707</v>
      </c>
      <c r="I626" s="44">
        <v>616</v>
      </c>
      <c r="J626" s="69">
        <f t="shared" si="28"/>
        <v>169.247723106235</v>
      </c>
      <c r="K626" s="69">
        <f t="shared" si="29"/>
        <v>81.18108306882979</v>
      </c>
      <c r="M626" s="80">
        <f ca="1" t="shared" si="30"/>
        <v>0.33001314470978094</v>
      </c>
      <c r="N626" s="80">
        <f ca="1" t="shared" si="30"/>
        <v>0.6951370702989118</v>
      </c>
      <c r="O626" s="80">
        <f ca="1" t="shared" si="30"/>
        <v>0.10053860393396519</v>
      </c>
      <c r="P626" s="80">
        <f ca="1" t="shared" si="30"/>
        <v>0.37153054315805834</v>
      </c>
      <c r="R626" s="80">
        <v>0.5557526859830051</v>
      </c>
      <c r="S626" s="80">
        <v>0.47984050210022744</v>
      </c>
      <c r="T626" s="80">
        <v>0.3519337531974538</v>
      </c>
      <c r="U626" s="80">
        <v>0.8993594761564707</v>
      </c>
    </row>
    <row r="627" spans="5:21" ht="12.75">
      <c r="E627" s="80">
        <f>IF($I$2=1,M627,R627)</f>
        <v>0.7187752449559763</v>
      </c>
      <c r="F627" s="80">
        <f>IF($I$2=1,N627,S627)</f>
        <v>0.562036212093252</v>
      </c>
      <c r="G627" s="80">
        <f>IF($I$2=1,O627,T627)</f>
        <v>0.9286578070861595</v>
      </c>
      <c r="H627" s="80">
        <f>IF($I$2=1,P627,U627)</f>
        <v>0.3171147940178747</v>
      </c>
      <c r="I627" s="44">
        <v>617</v>
      </c>
      <c r="J627" s="69">
        <f t="shared" si="28"/>
        <v>172.48298789854013</v>
      </c>
      <c r="K627" s="69">
        <f t="shared" si="29"/>
        <v>79.18163846256367</v>
      </c>
      <c r="M627" s="80">
        <f ca="1" t="shared" si="30"/>
        <v>0.5642316898870963</v>
      </c>
      <c r="N627" s="80">
        <f ca="1" t="shared" si="30"/>
        <v>0.023366917784980568</v>
      </c>
      <c r="O627" s="80">
        <f ca="1" t="shared" si="30"/>
        <v>0.8732790033431445</v>
      </c>
      <c r="P627" s="80">
        <f ca="1" t="shared" si="30"/>
        <v>0.8313621893903106</v>
      </c>
      <c r="R627" s="80">
        <v>0.7187752449559763</v>
      </c>
      <c r="S627" s="80">
        <v>0.562036212093252</v>
      </c>
      <c r="T627" s="80">
        <v>0.9286578070861595</v>
      </c>
      <c r="U627" s="80">
        <v>0.3171147940178747</v>
      </c>
    </row>
    <row r="628" spans="5:21" ht="12.75">
      <c r="E628" s="80">
        <f>IF($I$2=1,M628,R628)</f>
        <v>0.997258293292428</v>
      </c>
      <c r="F628" s="80">
        <f>IF($I$2=1,N628,S628)</f>
        <v>0.019263055532902307</v>
      </c>
      <c r="G628" s="80">
        <f>IF($I$2=1,O628,T628)</f>
        <v>0.5614546555723754</v>
      </c>
      <c r="H628" s="80">
        <f>IF($I$2=1,P628,U628)</f>
        <v>0.7351254921872572</v>
      </c>
      <c r="I628" s="44">
        <v>618</v>
      </c>
      <c r="J628" s="69">
        <f t="shared" si="28"/>
        <v>180.73558812643466</v>
      </c>
      <c r="K628" s="69">
        <f t="shared" si="29"/>
        <v>80.94657470404056</v>
      </c>
      <c r="M628" s="80">
        <f ca="1" t="shared" si="30"/>
        <v>0.48907128529435273</v>
      </c>
      <c r="N628" s="80">
        <f ca="1" t="shared" si="30"/>
        <v>0.2852129223619987</v>
      </c>
      <c r="O628" s="80">
        <f ca="1" t="shared" si="30"/>
        <v>0.23194417012291535</v>
      </c>
      <c r="P628" s="80">
        <f ca="1" t="shared" si="30"/>
        <v>0.31528883454031387</v>
      </c>
      <c r="R628" s="80">
        <v>0.997258293292428</v>
      </c>
      <c r="S628" s="80">
        <v>0.019263055532902307</v>
      </c>
      <c r="T628" s="80">
        <v>0.5614546555723754</v>
      </c>
      <c r="U628" s="80">
        <v>0.7351254921872572</v>
      </c>
    </row>
    <row r="629" spans="5:21" ht="12.75">
      <c r="E629" s="80">
        <f>IF($I$2=1,M629,R629)</f>
        <v>0.5745324995927286</v>
      </c>
      <c r="F629" s="80">
        <f>IF($I$2=1,N629,S629)</f>
        <v>0.17869122856296293</v>
      </c>
      <c r="G629" s="80">
        <f>IF($I$2=1,O629,T629)</f>
        <v>0.9089232180136033</v>
      </c>
      <c r="H629" s="80">
        <f>IF($I$2=1,P629,U629)</f>
        <v>0.32473174921764625</v>
      </c>
      <c r="I629" s="44">
        <v>619</v>
      </c>
      <c r="J629" s="69">
        <f t="shared" si="28"/>
        <v>184.5608061199144</v>
      </c>
      <c r="K629" s="69">
        <f t="shared" si="29"/>
        <v>81.51666559869079</v>
      </c>
      <c r="M629" s="80">
        <f ca="1" t="shared" si="30"/>
        <v>0.42176484585377727</v>
      </c>
      <c r="N629" s="80">
        <f ca="1" t="shared" si="30"/>
        <v>0.5780365017800179</v>
      </c>
      <c r="O629" s="80">
        <f ca="1" t="shared" si="30"/>
        <v>0.6656305112617442</v>
      </c>
      <c r="P629" s="80">
        <f ca="1" t="shared" si="30"/>
        <v>0.28448455266508343</v>
      </c>
      <c r="R629" s="80">
        <v>0.5745324995927286</v>
      </c>
      <c r="S629" s="80">
        <v>0.17869122856296293</v>
      </c>
      <c r="T629" s="80">
        <v>0.9089232180136033</v>
      </c>
      <c r="U629" s="80">
        <v>0.32473174921764625</v>
      </c>
    </row>
    <row r="630" spans="5:21" ht="12.75">
      <c r="E630" s="80">
        <f>IF($I$2=1,M630,R630)</f>
        <v>0.44356013057416166</v>
      </c>
      <c r="F630" s="80">
        <f>IF($I$2=1,N630,S630)</f>
        <v>0.5691100534742528</v>
      </c>
      <c r="G630" s="80">
        <f>IF($I$2=1,O630,T630)</f>
        <v>0.007906472058466285</v>
      </c>
      <c r="H630" s="80">
        <f>IF($I$2=1,P630,U630)</f>
        <v>0.14128294493703253</v>
      </c>
      <c r="I630" s="44">
        <v>620</v>
      </c>
      <c r="J630" s="69">
        <f t="shared" si="28"/>
        <v>168.4325016046136</v>
      </c>
      <c r="K630" s="69">
        <f t="shared" si="29"/>
        <v>82.61414903528217</v>
      </c>
      <c r="M630" s="80">
        <f ca="1" t="shared" si="30"/>
        <v>0.832799523467601</v>
      </c>
      <c r="N630" s="80">
        <f ca="1" t="shared" si="30"/>
        <v>0.36559198149297123</v>
      </c>
      <c r="O630" s="80">
        <f ca="1" t="shared" si="30"/>
        <v>0.9221683895520181</v>
      </c>
      <c r="P630" s="80">
        <f ca="1" t="shared" si="30"/>
        <v>0.10666056849874461</v>
      </c>
      <c r="R630" s="80">
        <v>0.44356013057416166</v>
      </c>
      <c r="S630" s="80">
        <v>0.5691100534742528</v>
      </c>
      <c r="T630" s="80">
        <v>0.007906472058466285</v>
      </c>
      <c r="U630" s="80">
        <v>0.14128294493703253</v>
      </c>
    </row>
    <row r="631" spans="5:21" ht="12.75">
      <c r="E631" s="80">
        <f>IF($I$2=1,M631,R631)</f>
        <v>0.010531091560658012</v>
      </c>
      <c r="F631" s="80">
        <f>IF($I$2=1,N631,S631)</f>
        <v>0.6811724378710882</v>
      </c>
      <c r="G631" s="80">
        <f>IF($I$2=1,O631,T631)</f>
        <v>0.3883904772744273</v>
      </c>
      <c r="H631" s="80">
        <f>IF($I$2=1,P631,U631)</f>
        <v>0.7096064852787136</v>
      </c>
      <c r="I631" s="44">
        <v>621</v>
      </c>
      <c r="J631" s="69">
        <f t="shared" si="28"/>
        <v>167.35251966118858</v>
      </c>
      <c r="K631" s="69">
        <f t="shared" si="29"/>
        <v>77.7798654169348</v>
      </c>
      <c r="M631" s="80">
        <f ca="1" t="shared" si="30"/>
        <v>0.9324422435083964</v>
      </c>
      <c r="N631" s="80">
        <f ca="1" t="shared" si="30"/>
        <v>0.42437030132040543</v>
      </c>
      <c r="O631" s="80">
        <f ca="1" t="shared" si="30"/>
        <v>0.507253276049836</v>
      </c>
      <c r="P631" s="80">
        <f ca="1" t="shared" si="30"/>
        <v>0.7202925714560207</v>
      </c>
      <c r="R631" s="80">
        <v>0.010531091560658012</v>
      </c>
      <c r="S631" s="80">
        <v>0.6811724378710882</v>
      </c>
      <c r="T631" s="80">
        <v>0.3883904772744273</v>
      </c>
      <c r="U631" s="80">
        <v>0.7096064852787136</v>
      </c>
    </row>
    <row r="632" spans="5:21" ht="12.75">
      <c r="E632" s="80">
        <f>IF($I$2=1,M632,R632)</f>
        <v>0.7358115089440451</v>
      </c>
      <c r="F632" s="80">
        <f>IF($I$2=1,N632,S632)</f>
        <v>0.8506285564781999</v>
      </c>
      <c r="G632" s="80">
        <f>IF($I$2=1,O632,T632)</f>
        <v>0.31505933958797794</v>
      </c>
      <c r="H632" s="80">
        <f>IF($I$2=1,P632,U632)</f>
        <v>0.36597317983004873</v>
      </c>
      <c r="I632" s="44">
        <v>622</v>
      </c>
      <c r="J632" s="69">
        <f t="shared" si="28"/>
        <v>184.62912693466774</v>
      </c>
      <c r="K632" s="69">
        <f t="shared" si="29"/>
        <v>79.90171173050022</v>
      </c>
      <c r="M632" s="80">
        <f ca="1" t="shared" si="30"/>
        <v>0.7882219835485156</v>
      </c>
      <c r="N632" s="80">
        <f ca="1" t="shared" si="30"/>
        <v>0.6914205294794437</v>
      </c>
      <c r="O632" s="80">
        <f ca="1" t="shared" si="30"/>
        <v>0.19739735956260573</v>
      </c>
      <c r="P632" s="80">
        <f ca="1" t="shared" si="30"/>
        <v>0.5473596886289371</v>
      </c>
      <c r="R632" s="80">
        <v>0.7358115089440451</v>
      </c>
      <c r="S632" s="80">
        <v>0.8506285564781999</v>
      </c>
      <c r="T632" s="80">
        <v>0.31505933958797794</v>
      </c>
      <c r="U632" s="80">
        <v>0.36597317983004873</v>
      </c>
    </row>
    <row r="633" spans="5:21" ht="12.75">
      <c r="E633" s="80">
        <f>IF($I$2=1,M633,R633)</f>
        <v>0.6776004912625624</v>
      </c>
      <c r="F633" s="80">
        <f>IF($I$2=1,N633,S633)</f>
        <v>0.90610246285453</v>
      </c>
      <c r="G633" s="80">
        <f>IF($I$2=1,O633,T633)</f>
        <v>0.8495411820418415</v>
      </c>
      <c r="H633" s="80">
        <f>IF($I$2=1,P633,U633)</f>
        <v>0.8538788164111244</v>
      </c>
      <c r="I633" s="44">
        <v>623</v>
      </c>
      <c r="J633" s="69">
        <f t="shared" si="28"/>
        <v>187.33123392135516</v>
      </c>
      <c r="K633" s="69">
        <f t="shared" si="29"/>
        <v>83.1598941744993</v>
      </c>
      <c r="M633" s="80">
        <f ca="1" t="shared" si="30"/>
        <v>0.7206788812175641</v>
      </c>
      <c r="N633" s="80">
        <f ca="1" t="shared" si="30"/>
        <v>0.5981379151470391</v>
      </c>
      <c r="O633" s="80">
        <f ca="1" t="shared" si="30"/>
        <v>0.7395731360565899</v>
      </c>
      <c r="P633" s="80">
        <f ca="1" t="shared" si="30"/>
        <v>0.37691533018286527</v>
      </c>
      <c r="R633" s="80">
        <v>0.6776004912625624</v>
      </c>
      <c r="S633" s="80">
        <v>0.90610246285453</v>
      </c>
      <c r="T633" s="80">
        <v>0.8495411820418415</v>
      </c>
      <c r="U633" s="80">
        <v>0.8538788164111244</v>
      </c>
    </row>
    <row r="634" spans="5:21" ht="12.75">
      <c r="E634" s="80">
        <f>IF($I$2=1,M634,R634)</f>
        <v>0.9215162394648628</v>
      </c>
      <c r="F634" s="80">
        <f>IF($I$2=1,N634,S634)</f>
        <v>0.1636930572088462</v>
      </c>
      <c r="G634" s="80">
        <f>IF($I$2=1,O634,T634)</f>
        <v>0.15737540057692923</v>
      </c>
      <c r="H634" s="80">
        <f>IF($I$2=1,P634,U634)</f>
        <v>0.49288809409700285</v>
      </c>
      <c r="I634" s="44">
        <v>624</v>
      </c>
      <c r="J634" s="69">
        <f t="shared" si="28"/>
        <v>182.0866334257519</v>
      </c>
      <c r="K634" s="69">
        <f t="shared" si="29"/>
        <v>77.57500301640489</v>
      </c>
      <c r="M634" s="80">
        <f ca="1" t="shared" si="30"/>
        <v>0.5498735401902325</v>
      </c>
      <c r="N634" s="80">
        <f ca="1" t="shared" si="30"/>
        <v>0.33520569000797107</v>
      </c>
      <c r="O634" s="80">
        <f ca="1" t="shared" si="30"/>
        <v>0.9815256701706959</v>
      </c>
      <c r="P634" s="80">
        <f ca="1" t="shared" si="30"/>
        <v>0.6315707827281772</v>
      </c>
      <c r="R634" s="80">
        <v>0.9215162394648628</v>
      </c>
      <c r="S634" s="80">
        <v>0.1636930572088462</v>
      </c>
      <c r="T634" s="80">
        <v>0.15737540057692923</v>
      </c>
      <c r="U634" s="80">
        <v>0.49288809409700285</v>
      </c>
    </row>
    <row r="635" spans="5:21" ht="12.75">
      <c r="E635" s="80">
        <f>IF($I$2=1,M635,R635)</f>
        <v>0.29260278101009707</v>
      </c>
      <c r="F635" s="80">
        <f>IF($I$2=1,N635,S635)</f>
        <v>0.4242292825610381</v>
      </c>
      <c r="G635" s="80">
        <f>IF($I$2=1,O635,T635)</f>
        <v>0.19298207956232316</v>
      </c>
      <c r="H635" s="80">
        <f>IF($I$2=1,P635,U635)</f>
        <v>0.26931782678781335</v>
      </c>
      <c r="I635" s="44">
        <v>625</v>
      </c>
      <c r="J635" s="69">
        <f t="shared" si="28"/>
        <v>166.06576632356337</v>
      </c>
      <c r="K635" s="69">
        <f t="shared" si="29"/>
        <v>77.77389490888596</v>
      </c>
      <c r="M635" s="80">
        <f ca="1" t="shared" si="30"/>
        <v>0.6939436543272995</v>
      </c>
      <c r="N635" s="80">
        <f ca="1" t="shared" si="30"/>
        <v>0.6487998536870414</v>
      </c>
      <c r="O635" s="80">
        <f ca="1" t="shared" si="30"/>
        <v>0.3416806466149215</v>
      </c>
      <c r="P635" s="80">
        <f ca="1" t="shared" si="30"/>
        <v>0.5914653011810721</v>
      </c>
      <c r="R635" s="80">
        <v>0.29260278101009707</v>
      </c>
      <c r="S635" s="80">
        <v>0.4242292825610381</v>
      </c>
      <c r="T635" s="80">
        <v>0.19298207956232316</v>
      </c>
      <c r="U635" s="80">
        <v>0.26931782678781335</v>
      </c>
    </row>
    <row r="636" spans="5:21" ht="12.75">
      <c r="E636" s="80">
        <f>IF($I$2=1,M636,R636)</f>
        <v>0.05554827202389845</v>
      </c>
      <c r="F636" s="80">
        <f>IF($I$2=1,N636,S636)</f>
        <v>0.9818027021390354</v>
      </c>
      <c r="G636" s="80">
        <f>IF($I$2=1,O636,T636)</f>
        <v>0.723688998611437</v>
      </c>
      <c r="H636" s="80">
        <f>IF($I$2=1,P636,U636)</f>
        <v>0.8012596544657955</v>
      </c>
      <c r="I636" s="44">
        <v>626</v>
      </c>
      <c r="J636" s="69">
        <f t="shared" si="28"/>
        <v>203.88673210332885</v>
      </c>
      <c r="K636" s="69">
        <f t="shared" si="29"/>
        <v>86.28647998401794</v>
      </c>
      <c r="M636" s="80">
        <f ca="1" t="shared" si="30"/>
        <v>0.7457741994632042</v>
      </c>
      <c r="N636" s="80">
        <f ca="1" t="shared" si="30"/>
        <v>0.16894141309555122</v>
      </c>
      <c r="O636" s="80">
        <f ca="1" t="shared" si="30"/>
        <v>0.7478029265641462</v>
      </c>
      <c r="P636" s="80">
        <f ca="1" t="shared" si="30"/>
        <v>0.8926157009361413</v>
      </c>
      <c r="R636" s="80">
        <v>0.05554827202389845</v>
      </c>
      <c r="S636" s="80">
        <v>0.9818027021390354</v>
      </c>
      <c r="T636" s="80">
        <v>0.723688998611437</v>
      </c>
      <c r="U636" s="80">
        <v>0.8012596544657955</v>
      </c>
    </row>
    <row r="637" spans="5:21" ht="12.75">
      <c r="E637" s="80">
        <f>IF($I$2=1,M637,R637)</f>
        <v>0.22626335612110182</v>
      </c>
      <c r="F637" s="80">
        <f>IF($I$2=1,N637,S637)</f>
        <v>0.37420583617678616</v>
      </c>
      <c r="G637" s="80">
        <f>IF($I$2=1,O637,T637)</f>
        <v>0.8534713998403101</v>
      </c>
      <c r="H637" s="80">
        <f>IF($I$2=1,P637,U637)</f>
        <v>0.11696532311466479</v>
      </c>
      <c r="I637" s="44">
        <v>627</v>
      </c>
      <c r="J637" s="69">
        <f t="shared" si="28"/>
        <v>167.87059178108703</v>
      </c>
      <c r="K637" s="69">
        <f t="shared" si="29"/>
        <v>79.40937538501105</v>
      </c>
      <c r="M637" s="80">
        <f ca="1" t="shared" si="30"/>
        <v>0.36911456901732287</v>
      </c>
      <c r="N637" s="80">
        <f ca="1" t="shared" si="30"/>
        <v>0.47081405784527086</v>
      </c>
      <c r="O637" s="80">
        <f ca="1" t="shared" si="30"/>
        <v>0.5514288042692029</v>
      </c>
      <c r="P637" s="80">
        <f ca="1" t="shared" si="30"/>
        <v>0.9786826514819394</v>
      </c>
      <c r="R637" s="80">
        <v>0.22626335612110182</v>
      </c>
      <c r="S637" s="80">
        <v>0.37420583617678616</v>
      </c>
      <c r="T637" s="80">
        <v>0.8534713998403101</v>
      </c>
      <c r="U637" s="80">
        <v>0.11696532311466479</v>
      </c>
    </row>
    <row r="638" spans="5:21" ht="12.75">
      <c r="E638" s="80">
        <f>IF($I$2=1,M638,R638)</f>
        <v>0.958289404506192</v>
      </c>
      <c r="F638" s="80">
        <f>IF($I$2=1,N638,S638)</f>
        <v>0.5639580058511102</v>
      </c>
      <c r="G638" s="80">
        <f>IF($I$2=1,O638,T638)</f>
        <v>0.13633682985693718</v>
      </c>
      <c r="H638" s="80">
        <f>IF($I$2=1,P638,U638)</f>
        <v>0.8550021045477485</v>
      </c>
      <c r="I638" s="44">
        <v>628</v>
      </c>
      <c r="J638" s="69">
        <f t="shared" si="28"/>
        <v>177.31345836849334</v>
      </c>
      <c r="K638" s="69">
        <f t="shared" si="29"/>
        <v>82.90983832424736</v>
      </c>
      <c r="M638" s="80">
        <f ca="1" t="shared" si="30"/>
        <v>0.1391181021029092</v>
      </c>
      <c r="N638" s="80">
        <f ca="1" t="shared" si="30"/>
        <v>0.13521427621207383</v>
      </c>
      <c r="O638" s="80">
        <f ca="1" t="shared" si="30"/>
        <v>0.7580203460133182</v>
      </c>
      <c r="P638" s="80">
        <f ca="1" t="shared" si="30"/>
        <v>0.5786241245089383</v>
      </c>
      <c r="R638" s="80">
        <v>0.958289404506192</v>
      </c>
      <c r="S638" s="80">
        <v>0.5639580058511102</v>
      </c>
      <c r="T638" s="80">
        <v>0.13633682985693718</v>
      </c>
      <c r="U638" s="80">
        <v>0.8550021045477485</v>
      </c>
    </row>
    <row r="639" spans="5:21" ht="12.75">
      <c r="E639" s="80">
        <f>IF($I$2=1,M639,R639)</f>
        <v>0.07758429500331498</v>
      </c>
      <c r="F639" s="80">
        <f>IF($I$2=1,N639,S639)</f>
        <v>0.31999524219941655</v>
      </c>
      <c r="G639" s="80">
        <f>IF($I$2=1,O639,T639)</f>
        <v>0.8329182137265025</v>
      </c>
      <c r="H639" s="80">
        <f>IF($I$2=1,P639,U639)</f>
        <v>0.9284167477061895</v>
      </c>
      <c r="I639" s="44">
        <v>629</v>
      </c>
      <c r="J639" s="69">
        <f t="shared" si="28"/>
        <v>170.37312088089584</v>
      </c>
      <c r="K639" s="69">
        <f t="shared" si="29"/>
        <v>80.16371200181149</v>
      </c>
      <c r="M639" s="80">
        <f ca="1" t="shared" si="30"/>
        <v>0.2229594055102364</v>
      </c>
      <c r="N639" s="80">
        <f ca="1" t="shared" si="30"/>
        <v>0.13534886894452858</v>
      </c>
      <c r="O639" s="80">
        <f ca="1" t="shared" si="30"/>
        <v>0.4974804780217872</v>
      </c>
      <c r="P639" s="80">
        <f ca="1" t="shared" si="30"/>
        <v>0.1730546873140204</v>
      </c>
      <c r="R639" s="80">
        <v>0.07758429500331498</v>
      </c>
      <c r="S639" s="80">
        <v>0.31999524219941655</v>
      </c>
      <c r="T639" s="80">
        <v>0.8329182137265025</v>
      </c>
      <c r="U639" s="80">
        <v>0.9284167477061895</v>
      </c>
    </row>
    <row r="640" spans="5:21" ht="12.75">
      <c r="E640" s="80">
        <f>IF($I$2=1,M640,R640)</f>
        <v>0.4071255200505286</v>
      </c>
      <c r="F640" s="80">
        <f>IF($I$2=1,N640,S640)</f>
        <v>0.49469743378904596</v>
      </c>
      <c r="G640" s="80">
        <f>IF($I$2=1,O640,T640)</f>
        <v>0.24059645900851212</v>
      </c>
      <c r="H640" s="80">
        <f>IF($I$2=1,P640,U640)</f>
        <v>0.8385936207304026</v>
      </c>
      <c r="I640" s="44">
        <v>630</v>
      </c>
      <c r="J640" s="69">
        <f t="shared" si="28"/>
        <v>166.60121943594368</v>
      </c>
      <c r="K640" s="69">
        <f t="shared" si="29"/>
        <v>80.10391305293258</v>
      </c>
      <c r="M640" s="80">
        <f ca="1" t="shared" si="30"/>
        <v>0.11816103751289442</v>
      </c>
      <c r="N640" s="80">
        <f ca="1" t="shared" si="30"/>
        <v>0.8828331124533523</v>
      </c>
      <c r="O640" s="80">
        <f ca="1" t="shared" si="30"/>
        <v>0.2264481954371813</v>
      </c>
      <c r="P640" s="80">
        <f ca="1" t="shared" si="30"/>
        <v>0.9303433909714173</v>
      </c>
      <c r="R640" s="80">
        <v>0.4071255200505286</v>
      </c>
      <c r="S640" s="80">
        <v>0.49469743378904596</v>
      </c>
      <c r="T640" s="80">
        <v>0.24059645900851212</v>
      </c>
      <c r="U640" s="80">
        <v>0.8385936207304026</v>
      </c>
    </row>
    <row r="641" spans="5:21" ht="12.75">
      <c r="E641" s="80">
        <f>IF($I$2=1,M641,R641)</f>
        <v>0.12313195480574457</v>
      </c>
      <c r="F641" s="80">
        <f>IF($I$2=1,N641,S641)</f>
        <v>0.35112904753515384</v>
      </c>
      <c r="G641" s="80">
        <f>IF($I$2=1,O641,T641)</f>
        <v>0.7293636265407848</v>
      </c>
      <c r="H641" s="80">
        <f>IF($I$2=1,P641,U641)</f>
        <v>0.1758513556942365</v>
      </c>
      <c r="I641" s="44">
        <v>631</v>
      </c>
      <c r="J641" s="69">
        <f t="shared" si="28"/>
        <v>167.85261524244672</v>
      </c>
      <c r="K641" s="69">
        <f t="shared" si="29"/>
        <v>79.28429370793707</v>
      </c>
      <c r="M641" s="80">
        <f ca="1" t="shared" si="30"/>
        <v>0.08522162975794323</v>
      </c>
      <c r="N641" s="80">
        <f ca="1" t="shared" si="30"/>
        <v>0.5479619057677336</v>
      </c>
      <c r="O641" s="80">
        <f ca="1" t="shared" si="30"/>
        <v>0.4388769155294121</v>
      </c>
      <c r="P641" s="80">
        <f ca="1" t="shared" si="30"/>
        <v>0.9802559681603414</v>
      </c>
      <c r="R641" s="80">
        <v>0.12313195480574457</v>
      </c>
      <c r="S641" s="80">
        <v>0.35112904753515384</v>
      </c>
      <c r="T641" s="80">
        <v>0.7293636265407848</v>
      </c>
      <c r="U641" s="80">
        <v>0.1758513556942365</v>
      </c>
    </row>
    <row r="642" spans="5:21" ht="12.75">
      <c r="E642" s="80">
        <f>IF($I$2=1,M642,R642)</f>
        <v>0.5555267033049776</v>
      </c>
      <c r="F642" s="80">
        <f>IF($I$2=1,N642,S642)</f>
        <v>0.12955440155035092</v>
      </c>
      <c r="G642" s="80">
        <f>IF($I$2=1,O642,T642)</f>
        <v>0.7947616939657101</v>
      </c>
      <c r="H642" s="80">
        <f>IF($I$2=1,P642,U642)</f>
        <v>0.4970166413102082</v>
      </c>
      <c r="I642" s="44">
        <v>632</v>
      </c>
      <c r="J642" s="69">
        <f t="shared" si="28"/>
        <v>187.44455243871136</v>
      </c>
      <c r="K642" s="69">
        <f t="shared" si="29"/>
        <v>81.13352933286401</v>
      </c>
      <c r="M642" s="80">
        <f ca="1" t="shared" si="30"/>
        <v>0.15534102549759143</v>
      </c>
      <c r="N642" s="80">
        <f ca="1" t="shared" si="30"/>
        <v>0.37344215910332135</v>
      </c>
      <c r="O642" s="80">
        <f ca="1" t="shared" si="30"/>
        <v>0.5171598498548938</v>
      </c>
      <c r="P642" s="80">
        <f ca="1" t="shared" si="30"/>
        <v>0.6312201865210533</v>
      </c>
      <c r="R642" s="80">
        <v>0.5555267033049776</v>
      </c>
      <c r="S642" s="80">
        <v>0.12955440155035092</v>
      </c>
      <c r="T642" s="80">
        <v>0.7947616939657101</v>
      </c>
      <c r="U642" s="80">
        <v>0.4970166413102082</v>
      </c>
    </row>
    <row r="643" spans="5:21" ht="12.75">
      <c r="E643" s="80">
        <f>IF($I$2=1,M643,R643)</f>
        <v>0.6760648682256836</v>
      </c>
      <c r="F643" s="80">
        <f>IF($I$2=1,N643,S643)</f>
        <v>0.7923963328483108</v>
      </c>
      <c r="G643" s="80">
        <f>IF($I$2=1,O643,T643)</f>
        <v>0.16100557124689474</v>
      </c>
      <c r="H643" s="80">
        <f>IF($I$2=1,P643,U643)</f>
        <v>0.024963700609435868</v>
      </c>
      <c r="I643" s="44">
        <v>633</v>
      </c>
      <c r="J643" s="69">
        <f t="shared" si="28"/>
        <v>182.3292807041208</v>
      </c>
      <c r="K643" s="69">
        <f t="shared" si="29"/>
        <v>85.2413050374916</v>
      </c>
      <c r="M643" s="80">
        <f ca="1" t="shared" si="30"/>
        <v>0.2971512202492852</v>
      </c>
      <c r="N643" s="80">
        <f ca="1" t="shared" si="30"/>
        <v>0.12447416818665291</v>
      </c>
      <c r="O643" s="80">
        <f ca="1" t="shared" si="30"/>
        <v>0.8780301231724073</v>
      </c>
      <c r="P643" s="80">
        <f ca="1" t="shared" si="30"/>
        <v>0.667864987320772</v>
      </c>
      <c r="R643" s="80">
        <v>0.6760648682256836</v>
      </c>
      <c r="S643" s="80">
        <v>0.7923963328483108</v>
      </c>
      <c r="T643" s="80">
        <v>0.16100557124689474</v>
      </c>
      <c r="U643" s="80">
        <v>0.024963700609435868</v>
      </c>
    </row>
    <row r="644" spans="5:21" ht="12.75">
      <c r="E644" s="80">
        <f>IF($I$2=1,M644,R644)</f>
        <v>0.16276820034840478</v>
      </c>
      <c r="F644" s="80">
        <f>IF($I$2=1,N644,S644)</f>
        <v>0.81879440869034</v>
      </c>
      <c r="G644" s="80">
        <f>IF($I$2=1,O644,T644)</f>
        <v>0.09093203036795439</v>
      </c>
      <c r="H644" s="80">
        <f>IF($I$2=1,P644,U644)</f>
        <v>0.3314149052022177</v>
      </c>
      <c r="I644" s="44">
        <v>634</v>
      </c>
      <c r="J644" s="69">
        <f t="shared" si="28"/>
        <v>187.98230824070586</v>
      </c>
      <c r="K644" s="69">
        <f t="shared" si="29"/>
        <v>80.45252412780322</v>
      </c>
      <c r="M644" s="80">
        <f ca="1" t="shared" si="30"/>
        <v>0.0521731031727779</v>
      </c>
      <c r="N644" s="80">
        <f ca="1" t="shared" si="30"/>
        <v>0.7594855060395509</v>
      </c>
      <c r="O644" s="80">
        <f ca="1" t="shared" si="30"/>
        <v>0.7293917580196827</v>
      </c>
      <c r="P644" s="80">
        <f ca="1" t="shared" si="30"/>
        <v>0.9096970697530494</v>
      </c>
      <c r="R644" s="80">
        <v>0.16276820034840478</v>
      </c>
      <c r="S644" s="80">
        <v>0.81879440869034</v>
      </c>
      <c r="T644" s="80">
        <v>0.09093203036795439</v>
      </c>
      <c r="U644" s="80">
        <v>0.3314149052022177</v>
      </c>
    </row>
    <row r="645" spans="5:21" ht="12.75">
      <c r="E645" s="80">
        <f>IF($I$2=1,M645,R645)</f>
        <v>0.3411237911031355</v>
      </c>
      <c r="F645" s="80">
        <f>IF($I$2=1,N645,S645)</f>
        <v>0.4381585189562367</v>
      </c>
      <c r="G645" s="80">
        <f>IF($I$2=1,O645,T645)</f>
        <v>0.9714277919198713</v>
      </c>
      <c r="H645" s="80">
        <f>IF($I$2=1,P645,U645)</f>
        <v>0.10898012588540595</v>
      </c>
      <c r="I645" s="44">
        <v>635</v>
      </c>
      <c r="J645" s="69">
        <f t="shared" si="28"/>
        <v>166.4269483024845</v>
      </c>
      <c r="K645" s="69">
        <f t="shared" si="29"/>
        <v>78.65840276305714</v>
      </c>
      <c r="M645" s="80">
        <f ca="1" t="shared" si="30"/>
        <v>0.8100562727432369</v>
      </c>
      <c r="N645" s="80">
        <f ca="1" t="shared" si="30"/>
        <v>0.516636600950381</v>
      </c>
      <c r="O645" s="80">
        <f ca="1" t="shared" si="30"/>
        <v>0.9162406174065468</v>
      </c>
      <c r="P645" s="80">
        <f ca="1" t="shared" si="30"/>
        <v>0.20522203723224586</v>
      </c>
      <c r="R645" s="80">
        <v>0.3411237911031355</v>
      </c>
      <c r="S645" s="80">
        <v>0.4381585189562367</v>
      </c>
      <c r="T645" s="80">
        <v>0.9714277919198713</v>
      </c>
      <c r="U645" s="80">
        <v>0.10898012588540595</v>
      </c>
    </row>
    <row r="646" spans="5:21" ht="12.75">
      <c r="E646" s="80">
        <f>IF($I$2=1,M646,R646)</f>
        <v>0.7396814116041417</v>
      </c>
      <c r="F646" s="80">
        <f>IF($I$2=1,N646,S646)</f>
        <v>0.8945234731865535</v>
      </c>
      <c r="G646" s="80">
        <f>IF($I$2=1,O646,T646)</f>
        <v>0.6093280152519454</v>
      </c>
      <c r="H646" s="80">
        <f>IF($I$2=1,P646,U646)</f>
        <v>0.14086864019023349</v>
      </c>
      <c r="I646" s="44">
        <v>636</v>
      </c>
      <c r="J646" s="69">
        <f t="shared" si="28"/>
        <v>186.12188146149387</v>
      </c>
      <c r="K646" s="69">
        <f t="shared" si="29"/>
        <v>83.48495383122706</v>
      </c>
      <c r="M646" s="80">
        <f ca="1" t="shared" si="30"/>
        <v>0.7074769858562026</v>
      </c>
      <c r="N646" s="80">
        <f ca="1" t="shared" si="30"/>
        <v>0.13400347779068833</v>
      </c>
      <c r="O646" s="80">
        <f ca="1" t="shared" si="30"/>
        <v>0.9564562328621997</v>
      </c>
      <c r="P646" s="80">
        <f ca="1" t="shared" si="30"/>
        <v>0.5225104796204479</v>
      </c>
      <c r="R646" s="80">
        <v>0.7396814116041417</v>
      </c>
      <c r="S646" s="80">
        <v>0.8945234731865535</v>
      </c>
      <c r="T646" s="80">
        <v>0.6093280152519454</v>
      </c>
      <c r="U646" s="80">
        <v>0.14086864019023349</v>
      </c>
    </row>
    <row r="647" spans="5:21" ht="12.75">
      <c r="E647" s="80">
        <f>IF($I$2=1,M647,R647)</f>
        <v>0.27754174589052916</v>
      </c>
      <c r="F647" s="80">
        <f>IF($I$2=1,N647,S647)</f>
        <v>0.22535907451982262</v>
      </c>
      <c r="G647" s="80">
        <f>IF($I$2=1,O647,T647)</f>
        <v>0.8366238756298778</v>
      </c>
      <c r="H647" s="80">
        <f>IF($I$2=1,P647,U647)</f>
        <v>0.7072513934744702</v>
      </c>
      <c r="I647" s="44">
        <v>637</v>
      </c>
      <c r="J647" s="69">
        <f t="shared" si="28"/>
        <v>182.46901013976438</v>
      </c>
      <c r="K647" s="69">
        <f t="shared" si="29"/>
        <v>81.17678242346523</v>
      </c>
      <c r="M647" s="80">
        <f ca="1" t="shared" si="30"/>
        <v>0.9364249745023453</v>
      </c>
      <c r="N647" s="80">
        <f ca="1" t="shared" si="30"/>
        <v>0.8304458540118449</v>
      </c>
      <c r="O647" s="80">
        <f ca="1" t="shared" si="30"/>
        <v>0.7453155344390779</v>
      </c>
      <c r="P647" s="80">
        <f ca="1" t="shared" si="30"/>
        <v>0.9402264310237244</v>
      </c>
      <c r="R647" s="80">
        <v>0.27754174589052916</v>
      </c>
      <c r="S647" s="80">
        <v>0.22535907451982262</v>
      </c>
      <c r="T647" s="80">
        <v>0.8366238756298778</v>
      </c>
      <c r="U647" s="80">
        <v>0.7072513934744702</v>
      </c>
    </row>
    <row r="648" spans="5:21" ht="12.75">
      <c r="E648" s="80">
        <f>IF($I$2=1,M648,R648)</f>
        <v>0.36365442008076343</v>
      </c>
      <c r="F648" s="80">
        <f>IF($I$2=1,N648,S648)</f>
        <v>0.6098765523866376</v>
      </c>
      <c r="G648" s="80">
        <f>IF($I$2=1,O648,T648)</f>
        <v>0.16660712348633222</v>
      </c>
      <c r="H648" s="80">
        <f>IF($I$2=1,P648,U648)</f>
        <v>0.9132643824834341</v>
      </c>
      <c r="I648" s="44">
        <v>638</v>
      </c>
      <c r="J648" s="69">
        <f t="shared" si="28"/>
        <v>169.0335135697593</v>
      </c>
      <c r="K648" s="69">
        <f t="shared" si="29"/>
        <v>82.04461623171527</v>
      </c>
      <c r="M648" s="80">
        <f ca="1" t="shared" si="30"/>
        <v>0.5551080237652481</v>
      </c>
      <c r="N648" s="80">
        <f ca="1" t="shared" si="30"/>
        <v>0.6817850842700831</v>
      </c>
      <c r="O648" s="80">
        <f ca="1" t="shared" si="30"/>
        <v>0.0838700417116165</v>
      </c>
      <c r="P648" s="80">
        <f ca="1" t="shared" si="30"/>
        <v>0.9740232710869126</v>
      </c>
      <c r="R648" s="80">
        <v>0.36365442008076343</v>
      </c>
      <c r="S648" s="80">
        <v>0.6098765523866376</v>
      </c>
      <c r="T648" s="80">
        <v>0.16660712348633222</v>
      </c>
      <c r="U648" s="80">
        <v>0.9132643824834341</v>
      </c>
    </row>
    <row r="649" spans="5:21" ht="12.75">
      <c r="E649" s="80">
        <f>IF($I$2=1,M649,R649)</f>
        <v>0.8722497047544178</v>
      </c>
      <c r="F649" s="80">
        <f>IF($I$2=1,N649,S649)</f>
        <v>0.5594627647260655</v>
      </c>
      <c r="G649" s="80">
        <f>IF($I$2=1,O649,T649)</f>
        <v>0.4451555011148207</v>
      </c>
      <c r="H649" s="80">
        <f>IF($I$2=1,P649,U649)</f>
        <v>0.6082696045609739</v>
      </c>
      <c r="I649" s="44">
        <v>639</v>
      </c>
      <c r="J649" s="69">
        <f t="shared" si="28"/>
        <v>175.132310468935</v>
      </c>
      <c r="K649" s="69">
        <f t="shared" si="29"/>
        <v>78.04834677946954</v>
      </c>
      <c r="M649" s="80">
        <f ca="1" t="shared" si="30"/>
        <v>0.41981163995484183</v>
      </c>
      <c r="N649" s="80">
        <f ca="1" t="shared" si="30"/>
        <v>0.37549080303686977</v>
      </c>
      <c r="O649" s="80">
        <f ca="1" t="shared" si="30"/>
        <v>0.3229282924453466</v>
      </c>
      <c r="P649" s="80">
        <f ca="1" t="shared" si="30"/>
        <v>0.4692747870395745</v>
      </c>
      <c r="R649" s="80">
        <v>0.8722497047544178</v>
      </c>
      <c r="S649" s="80">
        <v>0.5594627647260655</v>
      </c>
      <c r="T649" s="80">
        <v>0.4451555011148207</v>
      </c>
      <c r="U649" s="80">
        <v>0.6082696045609739</v>
      </c>
    </row>
    <row r="650" spans="5:21" ht="12.75">
      <c r="E650" s="80">
        <f>IF($I$2=1,M650,R650)</f>
        <v>0.7520648878091434</v>
      </c>
      <c r="F650" s="80">
        <f>IF($I$2=1,N650,S650)</f>
        <v>0.273159572305647</v>
      </c>
      <c r="G650" s="80">
        <f>IF($I$2=1,O650,T650)</f>
        <v>0.7251219090710599</v>
      </c>
      <c r="H650" s="80">
        <f>IF($I$2=1,P650,U650)</f>
        <v>0.5742187950790285</v>
      </c>
      <c r="I650" s="44">
        <v>640</v>
      </c>
      <c r="J650" s="69">
        <f t="shared" si="28"/>
        <v>178.90538157357057</v>
      </c>
      <c r="K650" s="69">
        <f t="shared" si="29"/>
        <v>79.34876025444858</v>
      </c>
      <c r="M650" s="80">
        <f ca="1" t="shared" si="30"/>
        <v>0.9737431391044352</v>
      </c>
      <c r="N650" s="80">
        <f ca="1" t="shared" si="30"/>
        <v>0.5289959694170352</v>
      </c>
      <c r="O650" s="80">
        <f ca="1" t="shared" si="30"/>
        <v>0.14255451924224116</v>
      </c>
      <c r="P650" s="80">
        <f ca="1" t="shared" si="30"/>
        <v>0.4112954296041321</v>
      </c>
      <c r="R650" s="80">
        <v>0.7520648878091434</v>
      </c>
      <c r="S650" s="80">
        <v>0.273159572305647</v>
      </c>
      <c r="T650" s="80">
        <v>0.7251219090710599</v>
      </c>
      <c r="U650" s="80">
        <v>0.5742187950790285</v>
      </c>
    </row>
    <row r="651" spans="5:21" ht="12.75">
      <c r="E651" s="80">
        <f>IF($I$2=1,M651,R651)</f>
        <v>0.05723717635716152</v>
      </c>
      <c r="F651" s="80">
        <f>IF($I$2=1,N651,S651)</f>
        <v>0.7457463407078224</v>
      </c>
      <c r="G651" s="80">
        <f>IF($I$2=1,O651,T651)</f>
        <v>0.8920053379896293</v>
      </c>
      <c r="H651" s="80">
        <f>IF($I$2=1,P651,U651)</f>
        <v>0.7636678727751207</v>
      </c>
      <c r="I651" s="44">
        <v>641</v>
      </c>
      <c r="J651" s="69">
        <f aca="true" t="shared" si="31" ref="J651:J714">C$5+C$6*SQRT(-2*LN(E651))*COS(2*PI()*F651)</f>
        <v>179.36080884011477</v>
      </c>
      <c r="K651" s="69">
        <f aca="true" t="shared" si="32" ref="K651:K714">$D$7+$D$8*J651+SQRT(-2*LN(G651))*COS(2*PI()*H651)*D$9</f>
        <v>80.95417481790226</v>
      </c>
      <c r="M651" s="80">
        <f ca="1" t="shared" si="30"/>
        <v>0.13257094104512168</v>
      </c>
      <c r="N651" s="80">
        <f ca="1" t="shared" si="30"/>
        <v>0.11962490204678833</v>
      </c>
      <c r="O651" s="80">
        <f ca="1" t="shared" si="30"/>
        <v>0.4193179337428715</v>
      </c>
      <c r="P651" s="80">
        <f aca="true" ca="1" t="shared" si="33" ref="N651:P714">RAND()</f>
        <v>0.5250487437816833</v>
      </c>
      <c r="R651" s="80">
        <v>0.05723717635716152</v>
      </c>
      <c r="S651" s="80">
        <v>0.7457463407078224</v>
      </c>
      <c r="T651" s="80">
        <v>0.8920053379896293</v>
      </c>
      <c r="U651" s="80">
        <v>0.7636678727751207</v>
      </c>
    </row>
    <row r="652" spans="5:21" ht="12.75">
      <c r="E652" s="80">
        <f>IF($I$2=1,M652,R652)</f>
        <v>0.8927006906221155</v>
      </c>
      <c r="F652" s="80">
        <f>IF($I$2=1,N652,S652)</f>
        <v>0.638328301915559</v>
      </c>
      <c r="G652" s="80">
        <f>IF($I$2=1,O652,T652)</f>
        <v>0.6720916244688393</v>
      </c>
      <c r="H652" s="80">
        <f>IF($I$2=1,P652,U652)</f>
        <v>0.38098290449785166</v>
      </c>
      <c r="I652" s="44">
        <v>642</v>
      </c>
      <c r="J652" s="69">
        <f t="shared" si="31"/>
        <v>176.9245797767349</v>
      </c>
      <c r="K652" s="69">
        <f t="shared" si="32"/>
        <v>79.07769388685972</v>
      </c>
      <c r="M652" s="80">
        <f ca="1">RAND()</f>
        <v>0.30957822737318785</v>
      </c>
      <c r="N652" s="80">
        <f ca="1" t="shared" si="33"/>
        <v>0.6719346221716618</v>
      </c>
      <c r="O652" s="80">
        <f ca="1" t="shared" si="33"/>
        <v>0.5186370810820287</v>
      </c>
      <c r="P652" s="80">
        <f ca="1" t="shared" si="33"/>
        <v>0.4583951991062648</v>
      </c>
      <c r="R652" s="80">
        <v>0.8927006906221155</v>
      </c>
      <c r="S652" s="80">
        <v>0.638328301915559</v>
      </c>
      <c r="T652" s="80">
        <v>0.6720916244688393</v>
      </c>
      <c r="U652" s="80">
        <v>0.38098290449785166</v>
      </c>
    </row>
    <row r="653" spans="5:21" ht="12.75">
      <c r="E653" s="80">
        <f>IF($I$2=1,M653,R653)</f>
        <v>0.1923041142923747</v>
      </c>
      <c r="F653" s="80">
        <f>IF($I$2=1,N653,S653)</f>
        <v>0.925916775968542</v>
      </c>
      <c r="G653" s="80">
        <f>IF($I$2=1,O653,T653)</f>
        <v>0.9713572046953527</v>
      </c>
      <c r="H653" s="80">
        <f>IF($I$2=1,P653,U653)</f>
        <v>0.15593253331059098</v>
      </c>
      <c r="I653" s="44">
        <v>643</v>
      </c>
      <c r="J653" s="69">
        <f t="shared" si="31"/>
        <v>196.22666614527037</v>
      </c>
      <c r="K653" s="69">
        <f t="shared" si="32"/>
        <v>84.5140117675213</v>
      </c>
      <c r="M653" s="80">
        <f ca="1">RAND()</f>
        <v>0.6721688382188921</v>
      </c>
      <c r="N653" s="80">
        <f ca="1" t="shared" si="33"/>
        <v>0.18611789071553175</v>
      </c>
      <c r="O653" s="80">
        <f ca="1" t="shared" si="33"/>
        <v>0.9595442100773676</v>
      </c>
      <c r="P653" s="80">
        <f ca="1" t="shared" si="33"/>
        <v>0.5610080566624357</v>
      </c>
      <c r="R653" s="80">
        <v>0.1923041142923747</v>
      </c>
      <c r="S653" s="80">
        <v>0.925916775968542</v>
      </c>
      <c r="T653" s="80">
        <v>0.9713572046953527</v>
      </c>
      <c r="U653" s="80">
        <v>0.15593253331059098</v>
      </c>
    </row>
    <row r="654" spans="5:21" ht="12.75">
      <c r="E654" s="80">
        <f>IF($I$2=1,M654,R654)</f>
        <v>0.3161772140660206</v>
      </c>
      <c r="F654" s="80">
        <f>IF($I$2=1,N654,S654)</f>
        <v>0.06360501075719727</v>
      </c>
      <c r="G654" s="80">
        <f>IF($I$2=1,O654,T654)</f>
        <v>0.4473283662795562</v>
      </c>
      <c r="H654" s="80">
        <f>IF($I$2=1,P654,U654)</f>
        <v>0.29019165682759596</v>
      </c>
      <c r="I654" s="44">
        <v>644</v>
      </c>
      <c r="J654" s="69">
        <f t="shared" si="31"/>
        <v>193.97951408822007</v>
      </c>
      <c r="K654" s="69">
        <f t="shared" si="32"/>
        <v>83.1620509207255</v>
      </c>
      <c r="M654" s="80">
        <f ca="1">RAND()</f>
        <v>0.36429347607350715</v>
      </c>
      <c r="N654" s="80">
        <f ca="1" t="shared" si="33"/>
        <v>0.1483756482784837</v>
      </c>
      <c r="O654" s="80">
        <f ca="1" t="shared" si="33"/>
        <v>0.12992544867457312</v>
      </c>
      <c r="P654" s="80">
        <f ca="1" t="shared" si="33"/>
        <v>0.44045299598012666</v>
      </c>
      <c r="R654" s="80">
        <v>0.3161772140660206</v>
      </c>
      <c r="S654" s="80">
        <v>0.06360501075719727</v>
      </c>
      <c r="T654" s="80">
        <v>0.4473283662795562</v>
      </c>
      <c r="U654" s="80">
        <v>0.29019165682759596</v>
      </c>
    </row>
    <row r="655" spans="5:21" ht="12.75">
      <c r="E655" s="80">
        <f>IF($I$2=1,M655,R655)</f>
        <v>0.012495472219314685</v>
      </c>
      <c r="F655" s="80">
        <f>IF($I$2=1,N655,S655)</f>
        <v>0.9022443942618428</v>
      </c>
      <c r="G655" s="80">
        <f>IF($I$2=1,O655,T655)</f>
        <v>0.9299875212947262</v>
      </c>
      <c r="H655" s="80">
        <f>IF($I$2=1,P655,U655)</f>
        <v>0.9987826251474772</v>
      </c>
      <c r="I655" s="44">
        <v>645</v>
      </c>
      <c r="J655" s="69">
        <f t="shared" si="31"/>
        <v>204.1942521887322</v>
      </c>
      <c r="K655" s="69">
        <f t="shared" si="32"/>
        <v>86.60084710065931</v>
      </c>
      <c r="M655" s="80">
        <f ca="1">RAND()</f>
        <v>0.04588957510733438</v>
      </c>
      <c r="N655" s="80">
        <f ca="1" t="shared" si="33"/>
        <v>0.018188039682266455</v>
      </c>
      <c r="O655" s="80">
        <f ca="1" t="shared" si="33"/>
        <v>0.4411434853822349</v>
      </c>
      <c r="P655" s="80">
        <f ca="1" t="shared" si="33"/>
        <v>0.2307746534200641</v>
      </c>
      <c r="R655" s="80">
        <v>0.012495472219314685</v>
      </c>
      <c r="S655" s="80">
        <v>0.9022443942618428</v>
      </c>
      <c r="T655" s="80">
        <v>0.9299875212947262</v>
      </c>
      <c r="U655" s="80">
        <v>0.9987826251474772</v>
      </c>
    </row>
    <row r="656" spans="5:21" ht="12.75">
      <c r="E656" s="80">
        <f>IF($I$2=1,M656,R656)</f>
        <v>0.24576599237093788</v>
      </c>
      <c r="F656" s="80">
        <f>IF($I$2=1,N656,S656)</f>
        <v>0.04419097542529249</v>
      </c>
      <c r="G656" s="80">
        <f>IF($I$2=1,O656,T656)</f>
        <v>0.28750720250516637</v>
      </c>
      <c r="H656" s="80">
        <f>IF($I$2=1,P656,U656)</f>
        <v>0.5641717601428367</v>
      </c>
      <c r="I656" s="44">
        <v>646</v>
      </c>
      <c r="J656" s="69">
        <f t="shared" si="31"/>
        <v>196.11169769346571</v>
      </c>
      <c r="K656" s="69">
        <f t="shared" si="32"/>
        <v>81.31771471272005</v>
      </c>
      <c r="M656" s="80">
        <f ca="1">RAND()</f>
        <v>0.6075172413740643</v>
      </c>
      <c r="N656" s="80">
        <f ca="1" t="shared" si="33"/>
        <v>0.3866283503189992</v>
      </c>
      <c r="O656" s="80">
        <f ca="1" t="shared" si="33"/>
        <v>0.5848770888411368</v>
      </c>
      <c r="P656" s="80">
        <f ca="1" t="shared" si="33"/>
        <v>0.3337754986387893</v>
      </c>
      <c r="R656" s="80">
        <v>0.24576599237093788</v>
      </c>
      <c r="S656" s="80">
        <v>0.04419097542529249</v>
      </c>
      <c r="T656" s="80">
        <v>0.28750720250516637</v>
      </c>
      <c r="U656" s="80">
        <v>0.5641717601428367</v>
      </c>
    </row>
    <row r="657" spans="5:21" ht="12.75">
      <c r="E657" s="80">
        <f>IF($I$2=1,M657,R657)</f>
        <v>0.040861985463877426</v>
      </c>
      <c r="F657" s="80">
        <f>IF($I$2=1,N657,S657)</f>
        <v>0.03734919704919282</v>
      </c>
      <c r="G657" s="80">
        <f>IF($I$2=1,O657,T657)</f>
        <v>0.9411592290100923</v>
      </c>
      <c r="H657" s="80">
        <f>IF($I$2=1,P657,U657)</f>
        <v>0.8806250270120888</v>
      </c>
      <c r="I657" s="44">
        <v>647</v>
      </c>
      <c r="J657" s="69">
        <f t="shared" si="31"/>
        <v>204.59541298198835</v>
      </c>
      <c r="K657" s="69">
        <f t="shared" si="32"/>
        <v>86.42869417337248</v>
      </c>
      <c r="M657" s="80">
        <f ca="1">RAND()</f>
        <v>0.7542002922789424</v>
      </c>
      <c r="N657" s="80">
        <f ca="1" t="shared" si="33"/>
        <v>0.9707870158628084</v>
      </c>
      <c r="O657" s="80">
        <f ca="1" t="shared" si="33"/>
        <v>0.9068013493996931</v>
      </c>
      <c r="P657" s="80">
        <f ca="1" t="shared" si="33"/>
        <v>0.5697838180982915</v>
      </c>
      <c r="R657" s="80">
        <v>0.040861985463877426</v>
      </c>
      <c r="S657" s="80">
        <v>0.03734919704919282</v>
      </c>
      <c r="T657" s="80">
        <v>0.9411592290100923</v>
      </c>
      <c r="U657" s="80">
        <v>0.8806250270120888</v>
      </c>
    </row>
    <row r="658" spans="5:21" ht="12.75">
      <c r="E658" s="80">
        <f>IF($I$2=1,M658,R658)</f>
        <v>0.323388360606379</v>
      </c>
      <c r="F658" s="80">
        <f>IF($I$2=1,N658,S658)</f>
        <v>0.21592740325869864</v>
      </c>
      <c r="G658" s="80">
        <f>IF($I$2=1,O658,T658)</f>
        <v>0.6272516411384244</v>
      </c>
      <c r="H658" s="80">
        <f>IF($I$2=1,P658,U658)</f>
        <v>0.5523430374707177</v>
      </c>
      <c r="I658" s="44">
        <v>648</v>
      </c>
      <c r="J658" s="69">
        <f t="shared" si="31"/>
        <v>183.19231373226143</v>
      </c>
      <c r="K658" s="69">
        <f t="shared" si="32"/>
        <v>79.81034369212199</v>
      </c>
      <c r="M658" s="80">
        <f ca="1">RAND()</f>
        <v>0.6643397427341691</v>
      </c>
      <c r="N658" s="80">
        <f ca="1" t="shared" si="33"/>
        <v>0.9115488882227367</v>
      </c>
      <c r="O658" s="80">
        <f ca="1" t="shared" si="33"/>
        <v>0.19264860507750126</v>
      </c>
      <c r="P658" s="80">
        <f ca="1" t="shared" si="33"/>
        <v>0.48872519507342316</v>
      </c>
      <c r="R658" s="80">
        <v>0.323388360606379</v>
      </c>
      <c r="S658" s="80">
        <v>0.21592740325869864</v>
      </c>
      <c r="T658" s="80">
        <v>0.6272516411384244</v>
      </c>
      <c r="U658" s="80">
        <v>0.5523430374707177</v>
      </c>
    </row>
    <row r="659" spans="5:21" ht="12.75">
      <c r="E659" s="80">
        <f>IF($I$2=1,M659,R659)</f>
        <v>0.2529850964735274</v>
      </c>
      <c r="F659" s="80">
        <f>IF($I$2=1,N659,S659)</f>
        <v>0.8312432553113318</v>
      </c>
      <c r="G659" s="80">
        <f>IF($I$2=1,O659,T659)</f>
        <v>0.8910816479676402</v>
      </c>
      <c r="H659" s="80">
        <f>IF($I$2=1,P659,U659)</f>
        <v>0.19127639299825017</v>
      </c>
      <c r="I659" s="44">
        <v>649</v>
      </c>
      <c r="J659" s="69">
        <f t="shared" si="31"/>
        <v>188.10055827802248</v>
      </c>
      <c r="K659" s="69">
        <f t="shared" si="32"/>
        <v>82.96652067793524</v>
      </c>
      <c r="M659" s="80">
        <f ca="1">RAND()</f>
        <v>0.2963568297301219</v>
      </c>
      <c r="N659" s="80">
        <f ca="1" t="shared" si="33"/>
        <v>0.19522114355315434</v>
      </c>
      <c r="O659" s="80">
        <f ca="1" t="shared" si="33"/>
        <v>0.8397856190461366</v>
      </c>
      <c r="P659" s="80">
        <f ca="1" t="shared" si="33"/>
        <v>0.14667633521721257</v>
      </c>
      <c r="R659" s="80">
        <v>0.2529850964735274</v>
      </c>
      <c r="S659" s="80">
        <v>0.8312432553113318</v>
      </c>
      <c r="T659" s="80">
        <v>0.8910816479676402</v>
      </c>
      <c r="U659" s="80">
        <v>0.19127639299825017</v>
      </c>
    </row>
    <row r="660" spans="5:21" ht="12.75">
      <c r="E660" s="80">
        <f>IF($I$2=1,M660,R660)</f>
        <v>0.38032200985713605</v>
      </c>
      <c r="F660" s="80">
        <f>IF($I$2=1,N660,S660)</f>
        <v>0.5481311604557992</v>
      </c>
      <c r="G660" s="80">
        <f>IF($I$2=1,O660,T660)</f>
        <v>0.649125394928473</v>
      </c>
      <c r="H660" s="80">
        <f>IF($I$2=1,P660,U660)</f>
        <v>0.5870476023027698</v>
      </c>
      <c r="I660" s="44">
        <v>650</v>
      </c>
      <c r="J660" s="69">
        <f t="shared" si="31"/>
        <v>166.72607271263666</v>
      </c>
      <c r="K660" s="69">
        <f t="shared" si="32"/>
        <v>76.75713682495993</v>
      </c>
      <c r="M660" s="80">
        <f ca="1">RAND()</f>
        <v>0.003864947250702966</v>
      </c>
      <c r="N660" s="80">
        <f ca="1" t="shared" si="33"/>
        <v>0.8455141045717126</v>
      </c>
      <c r="O660" s="80">
        <f ca="1" t="shared" si="33"/>
        <v>0.8149292430183618</v>
      </c>
      <c r="P660" s="80">
        <f ca="1" t="shared" si="33"/>
        <v>0.6847149454941636</v>
      </c>
      <c r="R660" s="80">
        <v>0.38032200985713605</v>
      </c>
      <c r="S660" s="80">
        <v>0.5481311604557992</v>
      </c>
      <c r="T660" s="80">
        <v>0.649125394928473</v>
      </c>
      <c r="U660" s="80">
        <v>0.5870476023027698</v>
      </c>
    </row>
    <row r="661" spans="5:21" ht="12.75">
      <c r="E661" s="80">
        <f>IF($I$2=1,M661,R661)</f>
        <v>0.9962778028418864</v>
      </c>
      <c r="F661" s="80">
        <f>IF($I$2=1,N661,S661)</f>
        <v>0.562230149501459</v>
      </c>
      <c r="G661" s="80">
        <f>IF($I$2=1,O661,T661)</f>
        <v>0.9425610194407485</v>
      </c>
      <c r="H661" s="80">
        <f>IF($I$2=1,P661,U661)</f>
        <v>0.6740543014699192</v>
      </c>
      <c r="I661" s="44">
        <v>651</v>
      </c>
      <c r="J661" s="69">
        <f t="shared" si="31"/>
        <v>179.2015659156279</v>
      </c>
      <c r="K661" s="69">
        <f t="shared" si="32"/>
        <v>80.52436646554351</v>
      </c>
      <c r="M661" s="80">
        <f ca="1">RAND()</f>
        <v>0.9880360813232174</v>
      </c>
      <c r="N661" s="80">
        <f ca="1" t="shared" si="33"/>
        <v>0.7888398272928167</v>
      </c>
      <c r="O661" s="80">
        <f ca="1" t="shared" si="33"/>
        <v>0.13985545372403363</v>
      </c>
      <c r="P661" s="80">
        <f ca="1" t="shared" si="33"/>
        <v>0.5749543972012455</v>
      </c>
      <c r="R661" s="80">
        <v>0.9962778028418864</v>
      </c>
      <c r="S661" s="80">
        <v>0.562230149501459</v>
      </c>
      <c r="T661" s="80">
        <v>0.9425610194407485</v>
      </c>
      <c r="U661" s="80">
        <v>0.6740543014699192</v>
      </c>
    </row>
    <row r="662" spans="5:21" ht="12.75">
      <c r="E662" s="80">
        <f>IF($I$2=1,M662,R662)</f>
        <v>0.5960846931130244</v>
      </c>
      <c r="F662" s="80">
        <f>IF($I$2=1,N662,S662)</f>
        <v>0.8142587260776821</v>
      </c>
      <c r="G662" s="80">
        <f>IF($I$2=1,O662,T662)</f>
        <v>0.9268353866082966</v>
      </c>
      <c r="H662" s="80">
        <f>IF($I$2=1,P662,U662)</f>
        <v>0.5729225888201901</v>
      </c>
      <c r="I662" s="44">
        <v>652</v>
      </c>
      <c r="J662" s="69">
        <f t="shared" si="31"/>
        <v>183.99635949283706</v>
      </c>
      <c r="K662" s="69">
        <f t="shared" si="32"/>
        <v>81.10004921501226</v>
      </c>
      <c r="M662" s="80">
        <f ca="1">RAND()</f>
        <v>0.7917543161441338</v>
      </c>
      <c r="N662" s="80">
        <f ca="1" t="shared" si="33"/>
        <v>0.30834769173047805</v>
      </c>
      <c r="O662" s="80">
        <f ca="1" t="shared" si="33"/>
        <v>0.968154368121191</v>
      </c>
      <c r="P662" s="80">
        <f ca="1" t="shared" si="33"/>
        <v>0.05835437488570783</v>
      </c>
      <c r="R662" s="80">
        <v>0.5960846931130244</v>
      </c>
      <c r="S662" s="80">
        <v>0.8142587260776821</v>
      </c>
      <c r="T662" s="80">
        <v>0.9268353866082966</v>
      </c>
      <c r="U662" s="80">
        <v>0.5729225888201901</v>
      </c>
    </row>
    <row r="663" spans="5:21" ht="12.75">
      <c r="E663" s="80">
        <f>IF($I$2=1,M663,R663)</f>
        <v>0.4809381655609224</v>
      </c>
      <c r="F663" s="80">
        <f>IF($I$2=1,N663,S663)</f>
        <v>0.07546054342578357</v>
      </c>
      <c r="G663" s="80">
        <f>IF($I$2=1,O663,T663)</f>
        <v>0.3942269950765025</v>
      </c>
      <c r="H663" s="80">
        <f>IF($I$2=1,P663,U663)</f>
        <v>0.5852143078981893</v>
      </c>
      <c r="I663" s="44">
        <v>653</v>
      </c>
      <c r="J663" s="69">
        <f t="shared" si="31"/>
        <v>190.76499222093668</v>
      </c>
      <c r="K663" s="69">
        <f t="shared" si="32"/>
        <v>80.80603438686333</v>
      </c>
      <c r="M663" s="80">
        <f ca="1">RAND()</f>
        <v>0.638745795657653</v>
      </c>
      <c r="N663" s="80">
        <f ca="1" t="shared" si="33"/>
        <v>0.9352078347175391</v>
      </c>
      <c r="O663" s="80">
        <f ca="1" t="shared" si="33"/>
        <v>0.38465679606867054</v>
      </c>
      <c r="P663" s="80">
        <f ca="1" t="shared" si="33"/>
        <v>0.9596560828060519</v>
      </c>
      <c r="R663" s="80">
        <v>0.4809381655609224</v>
      </c>
      <c r="S663" s="80">
        <v>0.07546054342578357</v>
      </c>
      <c r="T663" s="80">
        <v>0.3942269950765025</v>
      </c>
      <c r="U663" s="80">
        <v>0.5852143078981893</v>
      </c>
    </row>
    <row r="664" spans="5:21" ht="12.75">
      <c r="E664" s="80">
        <f>IF($I$2=1,M664,R664)</f>
        <v>0.8059387220290462</v>
      </c>
      <c r="F664" s="80">
        <f>IF($I$2=1,N664,S664)</f>
        <v>0.8489209173458818</v>
      </c>
      <c r="G664" s="80">
        <f>IF($I$2=1,O664,T664)</f>
        <v>0.12919003200262402</v>
      </c>
      <c r="H664" s="80">
        <f>IF($I$2=1,P664,U664)</f>
        <v>0.9562146579826285</v>
      </c>
      <c r="I664" s="44">
        <v>654</v>
      </c>
      <c r="J664" s="69">
        <f t="shared" si="31"/>
        <v>183.8249409723295</v>
      </c>
      <c r="K664" s="69">
        <f t="shared" si="32"/>
        <v>85.65903442778715</v>
      </c>
      <c r="M664" s="80">
        <f ca="1">RAND()</f>
        <v>0.9287733544334346</v>
      </c>
      <c r="N664" s="80">
        <f ca="1" t="shared" si="33"/>
        <v>0.6778824319572301</v>
      </c>
      <c r="O664" s="80">
        <f ca="1" t="shared" si="33"/>
        <v>0.42405920771279704</v>
      </c>
      <c r="P664" s="80">
        <f ca="1" t="shared" si="33"/>
        <v>0.6674281497871677</v>
      </c>
      <c r="R664" s="80">
        <v>0.8059387220290462</v>
      </c>
      <c r="S664" s="80">
        <v>0.8489209173458818</v>
      </c>
      <c r="T664" s="80">
        <v>0.12919003200262402</v>
      </c>
      <c r="U664" s="80">
        <v>0.9562146579826285</v>
      </c>
    </row>
    <row r="665" spans="5:21" ht="12.75">
      <c r="E665" s="80">
        <f>IF($I$2=1,M665,R665)</f>
        <v>0.5407755059108084</v>
      </c>
      <c r="F665" s="80">
        <f>IF($I$2=1,N665,S665)</f>
        <v>0.40622851574165675</v>
      </c>
      <c r="G665" s="80">
        <f>IF($I$2=1,O665,T665)</f>
        <v>0.2725323972139586</v>
      </c>
      <c r="H665" s="80">
        <f>IF($I$2=1,P665,U665)</f>
        <v>0.3611133879706898</v>
      </c>
      <c r="I665" s="44">
        <v>655</v>
      </c>
      <c r="J665" s="69">
        <f t="shared" si="31"/>
        <v>170.7812541865853</v>
      </c>
      <c r="K665" s="69">
        <f t="shared" si="32"/>
        <v>77.08328950873371</v>
      </c>
      <c r="M665" s="80">
        <f ca="1">RAND()</f>
        <v>0.9142218857650567</v>
      </c>
      <c r="N665" s="80">
        <f ca="1" t="shared" si="33"/>
        <v>0.23433335326413818</v>
      </c>
      <c r="O665" s="80">
        <f ca="1" t="shared" si="33"/>
        <v>0.3938458080789383</v>
      </c>
      <c r="P665" s="80">
        <f ca="1" t="shared" si="33"/>
        <v>0.2841958375139342</v>
      </c>
      <c r="R665" s="80">
        <v>0.5407755059108084</v>
      </c>
      <c r="S665" s="80">
        <v>0.40622851574165675</v>
      </c>
      <c r="T665" s="80">
        <v>0.2725323972139586</v>
      </c>
      <c r="U665" s="80">
        <v>0.3611133879706898</v>
      </c>
    </row>
    <row r="666" spans="5:21" ht="12.75">
      <c r="E666" s="80">
        <f>IF($I$2=1,M666,R666)</f>
        <v>0.08154931973538648</v>
      </c>
      <c r="F666" s="80">
        <f>IF($I$2=1,N666,S666)</f>
        <v>0.5703151149464256</v>
      </c>
      <c r="G666" s="80">
        <f>IF($I$2=1,O666,T666)</f>
        <v>0.33516398515450163</v>
      </c>
      <c r="H666" s="80">
        <f>IF($I$2=1,P666,U666)</f>
        <v>0.028842324677898823</v>
      </c>
      <c r="I666" s="44">
        <v>656</v>
      </c>
      <c r="J666" s="69">
        <f t="shared" si="31"/>
        <v>159.7598903432636</v>
      </c>
      <c r="K666" s="69">
        <f t="shared" si="32"/>
        <v>79.8607601686158</v>
      </c>
      <c r="M666" s="80">
        <f ca="1">RAND()</f>
        <v>0.5652494239478382</v>
      </c>
      <c r="N666" s="80">
        <f ca="1" t="shared" si="33"/>
        <v>0.29006655712410323</v>
      </c>
      <c r="O666" s="80">
        <f ca="1" t="shared" si="33"/>
        <v>0.9932954250866074</v>
      </c>
      <c r="P666" s="80">
        <f ca="1" t="shared" si="33"/>
        <v>0.7538736540573121</v>
      </c>
      <c r="R666" s="80">
        <v>0.08154931973538648</v>
      </c>
      <c r="S666" s="80">
        <v>0.5703151149464256</v>
      </c>
      <c r="T666" s="80">
        <v>0.33516398515450163</v>
      </c>
      <c r="U666" s="80">
        <v>0.028842324677898823</v>
      </c>
    </row>
    <row r="667" spans="5:21" ht="12.75">
      <c r="E667" s="80">
        <f>IF($I$2=1,M667,R667)</f>
        <v>0.2794472992496779</v>
      </c>
      <c r="F667" s="80">
        <f>IF($I$2=1,N667,S667)</f>
        <v>0.9311506384046213</v>
      </c>
      <c r="G667" s="80">
        <f>IF($I$2=1,O667,T667)</f>
        <v>0.49550849164999544</v>
      </c>
      <c r="H667" s="80">
        <f>IF($I$2=1,P667,U667)</f>
        <v>0.5789387391628029</v>
      </c>
      <c r="I667" s="44">
        <v>657</v>
      </c>
      <c r="J667" s="69">
        <f t="shared" si="31"/>
        <v>194.49737466160383</v>
      </c>
      <c r="K667" s="69">
        <f t="shared" si="32"/>
        <v>81.81497446607524</v>
      </c>
      <c r="M667" s="80">
        <f ca="1">RAND()</f>
        <v>0.6697161056103094</v>
      </c>
      <c r="N667" s="80">
        <f ca="1" t="shared" si="33"/>
        <v>0.17814448116757253</v>
      </c>
      <c r="O667" s="80">
        <f ca="1" t="shared" si="33"/>
        <v>0.9153090754555389</v>
      </c>
      <c r="P667" s="80">
        <f ca="1" t="shared" si="33"/>
        <v>0.1295766279464231</v>
      </c>
      <c r="R667" s="80">
        <v>0.2794472992496779</v>
      </c>
      <c r="S667" s="80">
        <v>0.9311506384046213</v>
      </c>
      <c r="T667" s="80">
        <v>0.49550849164999544</v>
      </c>
      <c r="U667" s="80">
        <v>0.5789387391628029</v>
      </c>
    </row>
    <row r="668" spans="5:21" ht="12.75">
      <c r="E668" s="80">
        <f>IF($I$2=1,M668,R668)</f>
        <v>0.9567290700375308</v>
      </c>
      <c r="F668" s="80">
        <f>IF($I$2=1,N668,S668)</f>
        <v>0.46535102649851035</v>
      </c>
      <c r="G668" s="80">
        <f>IF($I$2=1,O668,T668)</f>
        <v>0.4100726674358146</v>
      </c>
      <c r="H668" s="80">
        <f>IF($I$2=1,P668,U668)</f>
        <v>0.26086652499499974</v>
      </c>
      <c r="I668" s="44">
        <v>658</v>
      </c>
      <c r="J668" s="69">
        <f t="shared" si="31"/>
        <v>177.09581724278934</v>
      </c>
      <c r="K668" s="69">
        <f t="shared" si="32"/>
        <v>80.23697557137197</v>
      </c>
      <c r="M668" s="80">
        <f ca="1">RAND()</f>
        <v>0.5494995766163778</v>
      </c>
      <c r="N668" s="80">
        <f ca="1" t="shared" si="33"/>
        <v>0.9922935873856712</v>
      </c>
      <c r="O668" s="80">
        <f ca="1" t="shared" si="33"/>
        <v>0.08432027785690399</v>
      </c>
      <c r="P668" s="80">
        <f ca="1" t="shared" si="33"/>
        <v>0.6254875187510908</v>
      </c>
      <c r="R668" s="80">
        <v>0.9567290700375308</v>
      </c>
      <c r="S668" s="80">
        <v>0.46535102649851035</v>
      </c>
      <c r="T668" s="80">
        <v>0.4100726674358146</v>
      </c>
      <c r="U668" s="80">
        <v>0.26086652499499974</v>
      </c>
    </row>
    <row r="669" spans="5:21" ht="12.75">
      <c r="E669" s="80">
        <f>IF($I$2=1,M669,R669)</f>
        <v>0.750451099359077</v>
      </c>
      <c r="F669" s="80">
        <f>IF($I$2=1,N669,S669)</f>
        <v>0.32909703895775877</v>
      </c>
      <c r="G669" s="80">
        <f>IF($I$2=1,O669,T669)</f>
        <v>0.36106899399447645</v>
      </c>
      <c r="H669" s="80">
        <f>IF($I$2=1,P669,U669)</f>
        <v>0.661807072510532</v>
      </c>
      <c r="I669" s="44">
        <v>659</v>
      </c>
      <c r="J669" s="69">
        <f t="shared" si="31"/>
        <v>176.38731704063431</v>
      </c>
      <c r="K669" s="69">
        <f t="shared" si="32"/>
        <v>78.77528728290847</v>
      </c>
      <c r="M669" s="80">
        <f ca="1">RAND()</f>
        <v>0.16723650507152898</v>
      </c>
      <c r="N669" s="80">
        <f ca="1" t="shared" si="33"/>
        <v>0.4001969964563641</v>
      </c>
      <c r="O669" s="80">
        <f ca="1" t="shared" si="33"/>
        <v>0.8136921531951548</v>
      </c>
      <c r="P669" s="80">
        <f ca="1" t="shared" si="33"/>
        <v>0.6854701467385261</v>
      </c>
      <c r="R669" s="80">
        <v>0.750451099359077</v>
      </c>
      <c r="S669" s="80">
        <v>0.32909703895775877</v>
      </c>
      <c r="T669" s="80">
        <v>0.36106899399447645</v>
      </c>
      <c r="U669" s="80">
        <v>0.661807072510532</v>
      </c>
    </row>
    <row r="670" spans="5:21" ht="12.75">
      <c r="E670" s="80">
        <f>IF($I$2=1,M670,R670)</f>
        <v>0.15761461288796186</v>
      </c>
      <c r="F670" s="80">
        <f>IF($I$2=1,N670,S670)</f>
        <v>0.6549552179040696</v>
      </c>
      <c r="G670" s="80">
        <f>IF($I$2=1,O670,T670)</f>
        <v>0.8150669719286325</v>
      </c>
      <c r="H670" s="80">
        <f>IF($I$2=1,P670,U670)</f>
        <v>0.8686213642002356</v>
      </c>
      <c r="I670" s="44">
        <v>660</v>
      </c>
      <c r="J670" s="69">
        <f t="shared" si="31"/>
        <v>169.19064566105547</v>
      </c>
      <c r="K670" s="69">
        <f t="shared" si="32"/>
        <v>79.70556623146994</v>
      </c>
      <c r="M670" s="80">
        <f ca="1">RAND()</f>
        <v>0.6530855137084856</v>
      </c>
      <c r="N670" s="80">
        <f ca="1" t="shared" si="33"/>
        <v>0.2211837996120286</v>
      </c>
      <c r="O670" s="80">
        <f ca="1" t="shared" si="33"/>
        <v>0.1179550836962806</v>
      </c>
      <c r="P670" s="80">
        <f ca="1" t="shared" si="33"/>
        <v>0.5040955472816316</v>
      </c>
      <c r="R670" s="80">
        <v>0.15761461288796186</v>
      </c>
      <c r="S670" s="80">
        <v>0.6549552179040696</v>
      </c>
      <c r="T670" s="80">
        <v>0.8150669719286325</v>
      </c>
      <c r="U670" s="80">
        <v>0.8686213642002356</v>
      </c>
    </row>
    <row r="671" spans="5:21" ht="12.75">
      <c r="E671" s="80">
        <f>IF($I$2=1,M671,R671)</f>
        <v>0.44075886382952123</v>
      </c>
      <c r="F671" s="80">
        <f>IF($I$2=1,N671,S671)</f>
        <v>0.9412845404123527</v>
      </c>
      <c r="G671" s="80">
        <f>IF($I$2=1,O671,T671)</f>
        <v>0.9495929087353776</v>
      </c>
      <c r="H671" s="80">
        <f>IF($I$2=1,P671,U671)</f>
        <v>0.722158914976168</v>
      </c>
      <c r="I671" s="44">
        <v>661</v>
      </c>
      <c r="J671" s="69">
        <f t="shared" si="31"/>
        <v>191.93919938598256</v>
      </c>
      <c r="K671" s="69">
        <f t="shared" si="32"/>
        <v>83.27588808565164</v>
      </c>
      <c r="M671" s="80">
        <f ca="1">RAND()</f>
        <v>0.49893249098058146</v>
      </c>
      <c r="N671" s="80">
        <f ca="1" t="shared" si="33"/>
        <v>0.11185183923316988</v>
      </c>
      <c r="O671" s="80">
        <f ca="1" t="shared" si="33"/>
        <v>0.561361244963789</v>
      </c>
      <c r="P671" s="80">
        <f ca="1" t="shared" si="33"/>
        <v>0.347228557946062</v>
      </c>
      <c r="R671" s="80">
        <v>0.44075886382952123</v>
      </c>
      <c r="S671" s="80">
        <v>0.9412845404123527</v>
      </c>
      <c r="T671" s="80">
        <v>0.9495929087353776</v>
      </c>
      <c r="U671" s="80">
        <v>0.722158914976168</v>
      </c>
    </row>
    <row r="672" spans="5:21" ht="12.75">
      <c r="E672" s="80">
        <f>IF($I$2=1,M672,R672)</f>
        <v>0.4958379552375698</v>
      </c>
      <c r="F672" s="80">
        <f>IF($I$2=1,N672,S672)</f>
        <v>0.12187397030082803</v>
      </c>
      <c r="G672" s="80">
        <f>IF($I$2=1,O672,T672)</f>
        <v>0.9847768687494967</v>
      </c>
      <c r="H672" s="80">
        <f>IF($I$2=1,P672,U672)</f>
        <v>0.1926997523322751</v>
      </c>
      <c r="I672" s="44">
        <v>662</v>
      </c>
      <c r="J672" s="69">
        <f t="shared" si="31"/>
        <v>188.53847866757363</v>
      </c>
      <c r="K672" s="69">
        <f t="shared" si="32"/>
        <v>82.83111235957698</v>
      </c>
      <c r="M672" s="80">
        <f ca="1">RAND()</f>
        <v>0.8155338353310394</v>
      </c>
      <c r="N672" s="80">
        <f ca="1" t="shared" si="33"/>
        <v>0.9687915396431755</v>
      </c>
      <c r="O672" s="80">
        <f ca="1" t="shared" si="33"/>
        <v>0.024023510421676386</v>
      </c>
      <c r="P672" s="80">
        <f ca="1" t="shared" si="33"/>
        <v>0.18575836851067307</v>
      </c>
      <c r="R672" s="80">
        <v>0.4958379552375698</v>
      </c>
      <c r="S672" s="80">
        <v>0.12187397030082803</v>
      </c>
      <c r="T672" s="80">
        <v>0.9847768687494967</v>
      </c>
      <c r="U672" s="80">
        <v>0.1926997523322751</v>
      </c>
    </row>
    <row r="673" spans="5:21" ht="12.75">
      <c r="E673" s="80">
        <f>IF($I$2=1,M673,R673)</f>
        <v>0.7333167227585227</v>
      </c>
      <c r="F673" s="80">
        <f>IF($I$2=1,N673,S673)</f>
        <v>0.7150760896627812</v>
      </c>
      <c r="G673" s="80">
        <f>IF($I$2=1,O673,T673)</f>
        <v>0.14135257109924337</v>
      </c>
      <c r="H673" s="80">
        <f>IF($I$2=1,P673,U673)</f>
        <v>0.8802391797282652</v>
      </c>
      <c r="I673" s="44">
        <v>663</v>
      </c>
      <c r="J673" s="69">
        <f t="shared" si="31"/>
        <v>178.28552153710538</v>
      </c>
      <c r="K673" s="69">
        <f t="shared" si="32"/>
        <v>83.54515960868933</v>
      </c>
      <c r="M673" s="80">
        <f ca="1">RAND()</f>
        <v>0.03913342974859868</v>
      </c>
      <c r="N673" s="80">
        <f ca="1" t="shared" si="33"/>
        <v>0.048065767987960806</v>
      </c>
      <c r="O673" s="80">
        <f ca="1" t="shared" si="33"/>
        <v>0.3422930960398176</v>
      </c>
      <c r="P673" s="80">
        <f ca="1" t="shared" si="33"/>
        <v>0.6413944362090471</v>
      </c>
      <c r="R673" s="80">
        <v>0.7333167227585227</v>
      </c>
      <c r="S673" s="80">
        <v>0.7150760896627812</v>
      </c>
      <c r="T673" s="80">
        <v>0.14135257109924337</v>
      </c>
      <c r="U673" s="80">
        <v>0.8802391797282652</v>
      </c>
    </row>
    <row r="674" spans="5:21" ht="12.75">
      <c r="E674" s="80">
        <f>IF($I$2=1,M674,R674)</f>
        <v>0.884392095125996</v>
      </c>
      <c r="F674" s="80">
        <f>IF($I$2=1,N674,S674)</f>
        <v>0.44445697267595996</v>
      </c>
      <c r="G674" s="80">
        <f>IF($I$2=1,O674,T674)</f>
        <v>0.1791281443255608</v>
      </c>
      <c r="H674" s="80">
        <f>IF($I$2=1,P674,U674)</f>
        <v>0.5217324031202244</v>
      </c>
      <c r="I674" s="44">
        <v>664</v>
      </c>
      <c r="J674" s="69">
        <f t="shared" si="31"/>
        <v>175.34189510667747</v>
      </c>
      <c r="K674" s="69">
        <f t="shared" si="32"/>
        <v>76.39383008834558</v>
      </c>
      <c r="M674" s="80">
        <f ca="1">RAND()</f>
        <v>0.5982232683329871</v>
      </c>
      <c r="N674" s="80">
        <f ca="1" t="shared" si="33"/>
        <v>0.7181243452305728</v>
      </c>
      <c r="O674" s="80">
        <f ca="1" t="shared" si="33"/>
        <v>0.31595132658988023</v>
      </c>
      <c r="P674" s="80">
        <f ca="1" t="shared" si="33"/>
        <v>0.3852836173865717</v>
      </c>
      <c r="R674" s="80">
        <v>0.884392095125996</v>
      </c>
      <c r="S674" s="80">
        <v>0.44445697267595996</v>
      </c>
      <c r="T674" s="80">
        <v>0.1791281443255608</v>
      </c>
      <c r="U674" s="80">
        <v>0.5217324031202244</v>
      </c>
    </row>
    <row r="675" spans="5:21" ht="12.75">
      <c r="E675" s="80">
        <f>IF($I$2=1,M675,R675)</f>
        <v>0.020552429082199453</v>
      </c>
      <c r="F675" s="80">
        <f>IF($I$2=1,N675,S675)</f>
        <v>0.784359918797505</v>
      </c>
      <c r="G675" s="80">
        <f>IF($I$2=1,O675,T675)</f>
        <v>0.766579786568798</v>
      </c>
      <c r="H675" s="80">
        <f>IF($I$2=1,P675,U675)</f>
        <v>0.2583918914372756</v>
      </c>
      <c r="I675" s="44">
        <v>665</v>
      </c>
      <c r="J675" s="69">
        <f t="shared" si="31"/>
        <v>185.97105553020592</v>
      </c>
      <c r="K675" s="69">
        <f t="shared" si="32"/>
        <v>82.11735569957818</v>
      </c>
      <c r="M675" s="80">
        <f ca="1">RAND()</f>
        <v>0.23432230356703676</v>
      </c>
      <c r="N675" s="80">
        <f ca="1" t="shared" si="33"/>
        <v>0.21201018838999897</v>
      </c>
      <c r="O675" s="80">
        <f ca="1" t="shared" si="33"/>
        <v>0.7986965868304897</v>
      </c>
      <c r="P675" s="80">
        <f ca="1" t="shared" si="33"/>
        <v>0.5271922292014555</v>
      </c>
      <c r="R675" s="80">
        <v>0.020552429082199453</v>
      </c>
      <c r="S675" s="80">
        <v>0.784359918797505</v>
      </c>
      <c r="T675" s="80">
        <v>0.766579786568798</v>
      </c>
      <c r="U675" s="80">
        <v>0.2583918914372756</v>
      </c>
    </row>
    <row r="676" spans="5:21" ht="12.75">
      <c r="E676" s="80">
        <f>IF($I$2=1,M676,R676)</f>
        <v>0.3734262046952026</v>
      </c>
      <c r="F676" s="80">
        <f>IF($I$2=1,N676,S676)</f>
        <v>0.5474152578939924</v>
      </c>
      <c r="G676" s="80">
        <f>IF($I$2=1,O676,T676)</f>
        <v>0.038167904025707244</v>
      </c>
      <c r="H676" s="80">
        <f>IF($I$2=1,P676,U676)</f>
        <v>0.22666577492020767</v>
      </c>
      <c r="I676" s="44">
        <v>666</v>
      </c>
      <c r="J676" s="69">
        <f t="shared" si="31"/>
        <v>166.58237270428404</v>
      </c>
      <c r="K676" s="69">
        <f t="shared" si="32"/>
        <v>79.06318698691553</v>
      </c>
      <c r="M676" s="80">
        <f ca="1">RAND()</f>
        <v>0.7388450517052827</v>
      </c>
      <c r="N676" s="80">
        <f ca="1" t="shared" si="33"/>
        <v>0.07901438201856581</v>
      </c>
      <c r="O676" s="80">
        <f ca="1" t="shared" si="33"/>
        <v>0.9262897424777858</v>
      </c>
      <c r="P676" s="80">
        <f ca="1" t="shared" si="33"/>
        <v>0.02429324423750323</v>
      </c>
      <c r="R676" s="80">
        <v>0.3734262046952026</v>
      </c>
      <c r="S676" s="80">
        <v>0.5474152578939924</v>
      </c>
      <c r="T676" s="80">
        <v>0.038167904025707244</v>
      </c>
      <c r="U676" s="80">
        <v>0.22666577492020767</v>
      </c>
    </row>
    <row r="677" spans="5:21" ht="12.75">
      <c r="E677" s="80">
        <f>IF($I$2=1,M677,R677)</f>
        <v>0.9649674076422994</v>
      </c>
      <c r="F677" s="80">
        <f>IF($I$2=1,N677,S677)</f>
        <v>0.12327498457310626</v>
      </c>
      <c r="G677" s="80">
        <f>IF($I$2=1,O677,T677)</f>
        <v>0.7411692383681343</v>
      </c>
      <c r="H677" s="80">
        <f>IF($I$2=1,P677,U677)</f>
        <v>0.218564391882075</v>
      </c>
      <c r="I677" s="44">
        <v>667</v>
      </c>
      <c r="J677" s="69">
        <f t="shared" si="31"/>
        <v>181.90876717126508</v>
      </c>
      <c r="K677" s="69">
        <f t="shared" si="32"/>
        <v>81.68551771330108</v>
      </c>
      <c r="M677" s="80">
        <f ca="1">RAND()</f>
        <v>0.9448903412212145</v>
      </c>
      <c r="N677" s="80">
        <f ca="1" t="shared" si="33"/>
        <v>0.5663452885210368</v>
      </c>
      <c r="O677" s="80">
        <f ca="1" t="shared" si="33"/>
        <v>0.9368765583815529</v>
      </c>
      <c r="P677" s="80">
        <f ca="1" t="shared" si="33"/>
        <v>0.049180433168136806</v>
      </c>
      <c r="R677" s="80">
        <v>0.9649674076422994</v>
      </c>
      <c r="S677" s="80">
        <v>0.12327498457310626</v>
      </c>
      <c r="T677" s="80">
        <v>0.7411692383681343</v>
      </c>
      <c r="U677" s="80">
        <v>0.218564391882075</v>
      </c>
    </row>
    <row r="678" spans="5:21" ht="12.75">
      <c r="E678" s="80">
        <f>IF($I$2=1,M678,R678)</f>
        <v>0.42148580053111884</v>
      </c>
      <c r="F678" s="80">
        <f>IF($I$2=1,N678,S678)</f>
        <v>0.38749077154321654</v>
      </c>
      <c r="G678" s="80">
        <f>IF($I$2=1,O678,T678)</f>
        <v>0.3868258815214638</v>
      </c>
      <c r="H678" s="80">
        <f>IF($I$2=1,P678,U678)</f>
        <v>0.571527280078753</v>
      </c>
      <c r="I678" s="44">
        <v>668</v>
      </c>
      <c r="J678" s="69">
        <f t="shared" si="31"/>
        <v>170.00487725045804</v>
      </c>
      <c r="K678" s="69">
        <f t="shared" si="32"/>
        <v>76.5182047532759</v>
      </c>
      <c r="M678" s="80">
        <f ca="1">RAND()</f>
        <v>0.6884469943757514</v>
      </c>
      <c r="N678" s="80">
        <f ca="1" t="shared" si="33"/>
        <v>0.91292306978343</v>
      </c>
      <c r="O678" s="80">
        <f ca="1" t="shared" si="33"/>
        <v>0.8613107002114334</v>
      </c>
      <c r="P678" s="80">
        <f ca="1" t="shared" si="33"/>
        <v>0.9954256850562025</v>
      </c>
      <c r="R678" s="80">
        <v>0.42148580053111884</v>
      </c>
      <c r="S678" s="80">
        <v>0.38749077154321654</v>
      </c>
      <c r="T678" s="80">
        <v>0.3868258815214638</v>
      </c>
      <c r="U678" s="80">
        <v>0.571527280078753</v>
      </c>
    </row>
    <row r="679" spans="5:21" ht="12.75">
      <c r="E679" s="80">
        <f>IF($I$2=1,M679,R679)</f>
        <v>0.44360533536659785</v>
      </c>
      <c r="F679" s="80">
        <f>IF($I$2=1,N679,S679)</f>
        <v>0.798575161426804</v>
      </c>
      <c r="G679" s="80">
        <f>IF($I$2=1,O679,T679)</f>
        <v>0.5558081264909935</v>
      </c>
      <c r="H679" s="80">
        <f>IF($I$2=1,P679,U679)</f>
        <v>0.41558558294117676</v>
      </c>
      <c r="I679" s="44">
        <v>669</v>
      </c>
      <c r="J679" s="69">
        <f t="shared" si="31"/>
        <v>183.8312698543779</v>
      </c>
      <c r="K679" s="69">
        <f t="shared" si="32"/>
        <v>79.89642912776448</v>
      </c>
      <c r="M679" s="80">
        <f ca="1">RAND()</f>
        <v>0.7375795574003156</v>
      </c>
      <c r="N679" s="80">
        <f ca="1" t="shared" si="33"/>
        <v>0.10168377113734262</v>
      </c>
      <c r="O679" s="80">
        <f ca="1" t="shared" si="33"/>
        <v>0.18653143636819636</v>
      </c>
      <c r="P679" s="80">
        <f ca="1" t="shared" si="33"/>
        <v>0.8590228328944965</v>
      </c>
      <c r="R679" s="80">
        <v>0.44360533536659785</v>
      </c>
      <c r="S679" s="80">
        <v>0.798575161426804</v>
      </c>
      <c r="T679" s="80">
        <v>0.5558081264909935</v>
      </c>
      <c r="U679" s="80">
        <v>0.41558558294117676</v>
      </c>
    </row>
    <row r="680" spans="5:21" ht="12.75">
      <c r="E680" s="80">
        <f>IF($I$2=1,M680,R680)</f>
        <v>0.1596410880815462</v>
      </c>
      <c r="F680" s="80">
        <f>IF($I$2=1,N680,S680)</f>
        <v>0.48361968851878423</v>
      </c>
      <c r="G680" s="80">
        <f>IF($I$2=1,O680,T680)</f>
        <v>0.005386023550228103</v>
      </c>
      <c r="H680" s="80">
        <f>IF($I$2=1,P680,U680)</f>
        <v>0.7428909688766376</v>
      </c>
      <c r="I680" s="44">
        <v>670</v>
      </c>
      <c r="J680" s="69">
        <f t="shared" si="31"/>
        <v>160.94502660924277</v>
      </c>
      <c r="K680" s="69">
        <f t="shared" si="32"/>
        <v>76.90034288646194</v>
      </c>
      <c r="M680" s="80">
        <f ca="1">RAND()</f>
        <v>0.2791293779802896</v>
      </c>
      <c r="N680" s="80">
        <f ca="1" t="shared" si="33"/>
        <v>0.8284407234979382</v>
      </c>
      <c r="O680" s="80">
        <f ca="1" t="shared" si="33"/>
        <v>0.555565049194568</v>
      </c>
      <c r="P680" s="80">
        <f ca="1" t="shared" si="33"/>
        <v>0.5857123120878744</v>
      </c>
      <c r="R680" s="80">
        <v>0.1596410880815462</v>
      </c>
      <c r="S680" s="80">
        <v>0.48361968851878423</v>
      </c>
      <c r="T680" s="80">
        <v>0.005386023550228103</v>
      </c>
      <c r="U680" s="80">
        <v>0.7428909688766376</v>
      </c>
    </row>
    <row r="681" spans="5:21" ht="12.75">
      <c r="E681" s="80">
        <f>IF($I$2=1,M681,R681)</f>
        <v>0.0011863311950701672</v>
      </c>
      <c r="F681" s="80">
        <f>IF($I$2=1,N681,S681)</f>
        <v>0.10938850702647618</v>
      </c>
      <c r="G681" s="80">
        <f>IF($I$2=1,O681,T681)</f>
        <v>0.8361659080842196</v>
      </c>
      <c r="H681" s="80">
        <f>IF($I$2=1,P681,U681)</f>
        <v>0.6567903178049053</v>
      </c>
      <c r="I681" s="44">
        <v>671</v>
      </c>
      <c r="J681" s="69">
        <f t="shared" si="31"/>
        <v>208.372645679185</v>
      </c>
      <c r="K681" s="69">
        <f t="shared" si="32"/>
        <v>86.01321367819325</v>
      </c>
      <c r="M681" s="80">
        <f ca="1">RAND()</f>
        <v>0.3218169234119098</v>
      </c>
      <c r="N681" s="80">
        <f ca="1" t="shared" si="33"/>
        <v>0.8602140720505046</v>
      </c>
      <c r="O681" s="80">
        <f ca="1" t="shared" si="33"/>
        <v>0.8578796838236995</v>
      </c>
      <c r="P681" s="80">
        <f ca="1" t="shared" si="33"/>
        <v>0.9902684829395766</v>
      </c>
      <c r="R681" s="80">
        <v>0.0011863311950701672</v>
      </c>
      <c r="S681" s="80">
        <v>0.10938850702647618</v>
      </c>
      <c r="T681" s="80">
        <v>0.8361659080842196</v>
      </c>
      <c r="U681" s="80">
        <v>0.6567903178049053</v>
      </c>
    </row>
    <row r="682" spans="5:21" ht="12.75">
      <c r="E682" s="80">
        <f>IF($I$2=1,M682,R682)</f>
        <v>0.29035311855257784</v>
      </c>
      <c r="F682" s="80">
        <f>IF($I$2=1,N682,S682)</f>
        <v>0.6554478598576676</v>
      </c>
      <c r="G682" s="80">
        <f>IF($I$2=1,O682,T682)</f>
        <v>0.44105086390202786</v>
      </c>
      <c r="H682" s="80">
        <f>IF($I$2=1,P682,U682)</f>
        <v>0.913804104071327</v>
      </c>
      <c r="I682" s="44">
        <v>672</v>
      </c>
      <c r="J682" s="69">
        <f t="shared" si="31"/>
        <v>171.19687786481472</v>
      </c>
      <c r="K682" s="69">
        <f t="shared" si="32"/>
        <v>81.4322110792054</v>
      </c>
      <c r="M682" s="80">
        <f ca="1">RAND()</f>
        <v>0.16509059215005029</v>
      </c>
      <c r="N682" s="80">
        <f ca="1" t="shared" si="33"/>
        <v>0.8111181196838145</v>
      </c>
      <c r="O682" s="80">
        <f ca="1" t="shared" si="33"/>
        <v>0.17414100286677614</v>
      </c>
      <c r="P682" s="80">
        <f ca="1" t="shared" si="33"/>
        <v>0.35757344070959596</v>
      </c>
      <c r="R682" s="80">
        <v>0.29035311855257784</v>
      </c>
      <c r="S682" s="80">
        <v>0.6554478598576676</v>
      </c>
      <c r="T682" s="80">
        <v>0.44105086390202786</v>
      </c>
      <c r="U682" s="80">
        <v>0.913804104071327</v>
      </c>
    </row>
    <row r="683" spans="5:21" ht="12.75">
      <c r="E683" s="80">
        <f>IF($I$2=1,M683,R683)</f>
        <v>0.8769232860410849</v>
      </c>
      <c r="F683" s="80">
        <f>IF($I$2=1,N683,S683)</f>
        <v>0.8539674871498817</v>
      </c>
      <c r="G683" s="80">
        <f>IF($I$2=1,O683,T683)</f>
        <v>0.5465737359931877</v>
      </c>
      <c r="H683" s="80">
        <f>IF($I$2=1,P683,U683)</f>
        <v>0.7719591884753672</v>
      </c>
      <c r="I683" s="44">
        <v>673</v>
      </c>
      <c r="J683" s="69">
        <f t="shared" si="31"/>
        <v>183.11490202091338</v>
      </c>
      <c r="K683" s="69">
        <f t="shared" si="32"/>
        <v>81.92533164417867</v>
      </c>
      <c r="M683" s="80">
        <f ca="1">RAND()</f>
        <v>0.3648243369069859</v>
      </c>
      <c r="N683" s="80">
        <f ca="1" t="shared" si="33"/>
        <v>0.7026081207958493</v>
      </c>
      <c r="O683" s="80">
        <f ca="1" t="shared" si="33"/>
        <v>0.8118636769598198</v>
      </c>
      <c r="P683" s="80">
        <f ca="1" t="shared" si="33"/>
        <v>0.6153233673440729</v>
      </c>
      <c r="R683" s="80">
        <v>0.8769232860410849</v>
      </c>
      <c r="S683" s="80">
        <v>0.8539674871498817</v>
      </c>
      <c r="T683" s="80">
        <v>0.5465737359931877</v>
      </c>
      <c r="U683" s="80">
        <v>0.7719591884753672</v>
      </c>
    </row>
    <row r="684" spans="5:21" ht="12.75">
      <c r="E684" s="80">
        <f>IF($I$2=1,M684,R684)</f>
        <v>0.4579523238529335</v>
      </c>
      <c r="F684" s="80">
        <f>IF($I$2=1,N684,S684)</f>
        <v>0.6012858666667511</v>
      </c>
      <c r="G684" s="80">
        <f>IF($I$2=1,O684,T684)</f>
        <v>0.4596644390158975</v>
      </c>
      <c r="H684" s="80">
        <f>IF($I$2=1,P684,U684)</f>
        <v>0.8808410436422711</v>
      </c>
      <c r="I684" s="44">
        <v>674</v>
      </c>
      <c r="J684" s="69">
        <f t="shared" si="31"/>
        <v>169.94865012691167</v>
      </c>
      <c r="K684" s="69">
        <f t="shared" si="32"/>
        <v>80.8164852432697</v>
      </c>
      <c r="M684" s="80">
        <f ca="1">RAND()</f>
        <v>0.8088116643267964</v>
      </c>
      <c r="N684" s="80">
        <f ca="1" t="shared" si="33"/>
        <v>0.9514416235155101</v>
      </c>
      <c r="O684" s="80">
        <f ca="1" t="shared" si="33"/>
        <v>0.15223117230394423</v>
      </c>
      <c r="P684" s="80">
        <f ca="1" t="shared" si="33"/>
        <v>0.7360495569307832</v>
      </c>
      <c r="R684" s="80">
        <v>0.4579523238529335</v>
      </c>
      <c r="S684" s="80">
        <v>0.6012858666667511</v>
      </c>
      <c r="T684" s="80">
        <v>0.4596644390158975</v>
      </c>
      <c r="U684" s="80">
        <v>0.8808410436422711</v>
      </c>
    </row>
    <row r="685" spans="5:21" ht="12.75">
      <c r="E685" s="80">
        <f>IF($I$2=1,M685,R685)</f>
        <v>0.7942582762390193</v>
      </c>
      <c r="F685" s="80">
        <f>IF($I$2=1,N685,S685)</f>
        <v>0.02136070263833867</v>
      </c>
      <c r="G685" s="80">
        <f>IF($I$2=1,O685,T685)</f>
        <v>0.07623529103272819</v>
      </c>
      <c r="H685" s="80">
        <f>IF($I$2=1,P685,U685)</f>
        <v>0.24730393536391748</v>
      </c>
      <c r="I685" s="44">
        <v>675</v>
      </c>
      <c r="J685" s="69">
        <f t="shared" si="31"/>
        <v>186.72639816495354</v>
      </c>
      <c r="K685" s="69">
        <f t="shared" si="32"/>
        <v>82.4221453748286</v>
      </c>
      <c r="M685" s="80">
        <f ca="1">RAND()</f>
        <v>0.06404852250654536</v>
      </c>
      <c r="N685" s="80">
        <f ca="1" t="shared" si="33"/>
        <v>0.03324482897844794</v>
      </c>
      <c r="O685" s="80">
        <f ca="1" t="shared" si="33"/>
        <v>0.5411854539938471</v>
      </c>
      <c r="P685" s="80">
        <f ca="1" t="shared" si="33"/>
        <v>0.8537525276072331</v>
      </c>
      <c r="R685" s="80">
        <v>0.7942582762390193</v>
      </c>
      <c r="S685" s="80">
        <v>0.02136070263833867</v>
      </c>
      <c r="T685" s="80">
        <v>0.07623529103272819</v>
      </c>
      <c r="U685" s="80">
        <v>0.24730393536391748</v>
      </c>
    </row>
    <row r="686" spans="5:21" ht="12.75">
      <c r="E686" s="80">
        <f>IF($I$2=1,M686,R686)</f>
        <v>0.615681452150252</v>
      </c>
      <c r="F686" s="80">
        <f>IF($I$2=1,N686,S686)</f>
        <v>0.6447530650159679</v>
      </c>
      <c r="G686" s="80">
        <f>IF($I$2=1,O686,T686)</f>
        <v>0.31966985484006827</v>
      </c>
      <c r="H686" s="80">
        <f>IF($I$2=1,P686,U686)</f>
        <v>0.32581867853508584</v>
      </c>
      <c r="I686" s="44">
        <v>676</v>
      </c>
      <c r="J686" s="69">
        <f t="shared" si="31"/>
        <v>173.95133913370285</v>
      </c>
      <c r="K686" s="69">
        <f t="shared" si="32"/>
        <v>78.40514032284489</v>
      </c>
      <c r="M686" s="80">
        <f ca="1">RAND()</f>
        <v>0.7781977663327239</v>
      </c>
      <c r="N686" s="80">
        <f ca="1" t="shared" si="33"/>
        <v>0.8855859847912605</v>
      </c>
      <c r="O686" s="80">
        <f ca="1" t="shared" si="33"/>
        <v>0.9020079311670427</v>
      </c>
      <c r="P686" s="80">
        <f ca="1" t="shared" si="33"/>
        <v>0.7691732756789298</v>
      </c>
      <c r="R686" s="80">
        <v>0.615681452150252</v>
      </c>
      <c r="S686" s="80">
        <v>0.6447530650159679</v>
      </c>
      <c r="T686" s="80">
        <v>0.31966985484006827</v>
      </c>
      <c r="U686" s="80">
        <v>0.32581867853508584</v>
      </c>
    </row>
    <row r="687" spans="5:21" ht="12.75">
      <c r="E687" s="80">
        <f>IF($I$2=1,M687,R687)</f>
        <v>0.9620319329433666</v>
      </c>
      <c r="F687" s="80">
        <f>IF($I$2=1,N687,S687)</f>
        <v>0.0887955502243325</v>
      </c>
      <c r="G687" s="80">
        <f>IF($I$2=1,O687,T687)</f>
        <v>0.48230549588177407</v>
      </c>
      <c r="H687" s="80">
        <f>IF($I$2=1,P687,U687)</f>
        <v>0.7489249621681697</v>
      </c>
      <c r="I687" s="44">
        <v>677</v>
      </c>
      <c r="J687" s="69">
        <f t="shared" si="31"/>
        <v>182.36043935315098</v>
      </c>
      <c r="K687" s="69">
        <f t="shared" si="32"/>
        <v>81.45577381444066</v>
      </c>
      <c r="M687" s="80">
        <f ca="1">RAND()</f>
        <v>0.2435288042326521</v>
      </c>
      <c r="N687" s="80">
        <f ca="1" t="shared" si="33"/>
        <v>0.19737849078444025</v>
      </c>
      <c r="O687" s="80">
        <f ca="1" t="shared" si="33"/>
        <v>0.2470718600196562</v>
      </c>
      <c r="P687" s="80">
        <f ca="1" t="shared" si="33"/>
        <v>0.21318832359457274</v>
      </c>
      <c r="R687" s="80">
        <v>0.9620319329433666</v>
      </c>
      <c r="S687" s="80">
        <v>0.0887955502243325</v>
      </c>
      <c r="T687" s="80">
        <v>0.48230549588177407</v>
      </c>
      <c r="U687" s="80">
        <v>0.7489249621681697</v>
      </c>
    </row>
    <row r="688" spans="5:21" ht="12.75">
      <c r="E688" s="80">
        <f>IF($I$2=1,M688,R688)</f>
        <v>0.6968516608865662</v>
      </c>
      <c r="F688" s="80">
        <f>IF($I$2=1,N688,S688)</f>
        <v>0.45771124618028036</v>
      </c>
      <c r="G688" s="80">
        <f>IF($I$2=1,O688,T688)</f>
        <v>0.5915551235171588</v>
      </c>
      <c r="H688" s="80">
        <f>IF($I$2=1,P688,U688)</f>
        <v>0.3246910572135182</v>
      </c>
      <c r="I688" s="44">
        <v>678</v>
      </c>
      <c r="J688" s="69">
        <f t="shared" si="31"/>
        <v>171.79905597256914</v>
      </c>
      <c r="K688" s="69">
        <f t="shared" si="32"/>
        <v>78.43295349516174</v>
      </c>
      <c r="M688" s="80">
        <f ca="1">RAND()</f>
        <v>0.9866820765070974</v>
      </c>
      <c r="N688" s="80">
        <f ca="1" t="shared" si="33"/>
        <v>0.3543652449910025</v>
      </c>
      <c r="O688" s="80">
        <f ca="1" t="shared" si="33"/>
        <v>0.37624855909241317</v>
      </c>
      <c r="P688" s="80">
        <f ca="1" t="shared" si="33"/>
        <v>0.06974889415431973</v>
      </c>
      <c r="R688" s="80">
        <v>0.6968516608865662</v>
      </c>
      <c r="S688" s="80">
        <v>0.45771124618028036</v>
      </c>
      <c r="T688" s="80">
        <v>0.5915551235171588</v>
      </c>
      <c r="U688" s="80">
        <v>0.3246910572135182</v>
      </c>
    </row>
    <row r="689" spans="5:21" ht="12.75">
      <c r="E689" s="80">
        <f>IF($I$2=1,M689,R689)</f>
        <v>0.7348402039641977</v>
      </c>
      <c r="F689" s="80">
        <f>IF($I$2=1,N689,S689)</f>
        <v>0.9577850821546761</v>
      </c>
      <c r="G689" s="80">
        <f>IF($I$2=1,O689,T689)</f>
        <v>0.03267318794617413</v>
      </c>
      <c r="H689" s="80">
        <f>IF($I$2=1,P689,U689)</f>
        <v>0.3023355064501163</v>
      </c>
      <c r="I689" s="44">
        <v>679</v>
      </c>
      <c r="J689" s="69">
        <f t="shared" si="31"/>
        <v>187.57534747044429</v>
      </c>
      <c r="K689" s="69">
        <f t="shared" si="32"/>
        <v>80.82558067020493</v>
      </c>
      <c r="M689" s="80">
        <f ca="1">RAND()</f>
        <v>0.23219905365908666</v>
      </c>
      <c r="N689" s="80">
        <f ca="1" t="shared" si="33"/>
        <v>0.45917076885838426</v>
      </c>
      <c r="O689" s="80">
        <f ca="1" t="shared" si="33"/>
        <v>0.5875412593515414</v>
      </c>
      <c r="P689" s="80">
        <f ca="1" t="shared" si="33"/>
        <v>0.7478970274860104</v>
      </c>
      <c r="R689" s="80">
        <v>0.7348402039641977</v>
      </c>
      <c r="S689" s="80">
        <v>0.9577850821546761</v>
      </c>
      <c r="T689" s="80">
        <v>0.03267318794617413</v>
      </c>
      <c r="U689" s="80">
        <v>0.3023355064501163</v>
      </c>
    </row>
    <row r="690" spans="5:21" ht="12.75">
      <c r="E690" s="80">
        <f>IF($I$2=1,M690,R690)</f>
        <v>0.4592553289797445</v>
      </c>
      <c r="F690" s="80">
        <f>IF($I$2=1,N690,S690)</f>
        <v>0.45764917092878044</v>
      </c>
      <c r="G690" s="80">
        <f>IF($I$2=1,O690,T690)</f>
        <v>0.09971785660866339</v>
      </c>
      <c r="H690" s="80">
        <f>IF($I$2=1,P690,U690)</f>
        <v>0.563003500629748</v>
      </c>
      <c r="I690" s="44">
        <v>680</v>
      </c>
      <c r="J690" s="69">
        <f t="shared" si="31"/>
        <v>167.9639051069753</v>
      </c>
      <c r="K690" s="69">
        <f t="shared" si="32"/>
        <v>74.63033986430985</v>
      </c>
      <c r="M690" s="80">
        <f ca="1">RAND()</f>
        <v>0.7545608138359349</v>
      </c>
      <c r="N690" s="80">
        <f ca="1" t="shared" si="33"/>
        <v>0.6843366936135657</v>
      </c>
      <c r="O690" s="80">
        <f ca="1" t="shared" si="33"/>
        <v>0.12257672486973359</v>
      </c>
      <c r="P690" s="80">
        <f ca="1" t="shared" si="33"/>
        <v>0.40203416477259746</v>
      </c>
      <c r="R690" s="80">
        <v>0.4592553289797445</v>
      </c>
      <c r="S690" s="80">
        <v>0.45764917092878044</v>
      </c>
      <c r="T690" s="80">
        <v>0.09971785660866339</v>
      </c>
      <c r="U690" s="80">
        <v>0.563003500629748</v>
      </c>
    </row>
    <row r="691" spans="5:21" ht="12.75">
      <c r="E691" s="80">
        <f>IF($I$2=1,M691,R691)</f>
        <v>0.6214247367728092</v>
      </c>
      <c r="F691" s="80">
        <f>IF($I$2=1,N691,S691)</f>
        <v>0.6388073222918687</v>
      </c>
      <c r="G691" s="80">
        <f>IF($I$2=1,O691,T691)</f>
        <v>0.9832121319909147</v>
      </c>
      <c r="H691" s="80">
        <f>IF($I$2=1,P691,U691)</f>
        <v>0.6272526556720677</v>
      </c>
      <c r="I691" s="44">
        <v>681</v>
      </c>
      <c r="J691" s="69">
        <f t="shared" si="31"/>
        <v>173.72617122147082</v>
      </c>
      <c r="K691" s="69">
        <f t="shared" si="32"/>
        <v>79.48870989646682</v>
      </c>
      <c r="M691" s="80">
        <f ca="1">RAND()</f>
        <v>0.5441624155455176</v>
      </c>
      <c r="N691" s="80">
        <f ca="1" t="shared" si="33"/>
        <v>0.8329481344170804</v>
      </c>
      <c r="O691" s="80">
        <f ca="1" t="shared" si="33"/>
        <v>0.34417216344414614</v>
      </c>
      <c r="P691" s="80">
        <f ca="1" t="shared" si="33"/>
        <v>0.5825018028838641</v>
      </c>
      <c r="R691" s="80">
        <v>0.6214247367728092</v>
      </c>
      <c r="S691" s="80">
        <v>0.6388073222918687</v>
      </c>
      <c r="T691" s="80">
        <v>0.9832121319909147</v>
      </c>
      <c r="U691" s="80">
        <v>0.6272526556720677</v>
      </c>
    </row>
    <row r="692" spans="5:21" ht="12.75">
      <c r="E692" s="80">
        <f>IF($I$2=1,M692,R692)</f>
        <v>0.018774584348101087</v>
      </c>
      <c r="F692" s="80">
        <f>IF($I$2=1,N692,S692)</f>
        <v>0.42387637009389056</v>
      </c>
      <c r="G692" s="80">
        <f>IF($I$2=1,O692,T692)</f>
        <v>0.38021581437902907</v>
      </c>
      <c r="H692" s="80">
        <f>IF($I$2=1,P692,U692)</f>
        <v>0.15730950345184058</v>
      </c>
      <c r="I692" s="44">
        <v>682</v>
      </c>
      <c r="J692" s="69">
        <f t="shared" si="31"/>
        <v>154.96761409257766</v>
      </c>
      <c r="K692" s="69">
        <f t="shared" si="32"/>
        <v>77.52335077006867</v>
      </c>
      <c r="M692" s="80">
        <f ca="1">RAND()</f>
        <v>0.6256659709015426</v>
      </c>
      <c r="N692" s="80">
        <f ca="1" t="shared" si="33"/>
        <v>0.3367943161206144</v>
      </c>
      <c r="O692" s="80">
        <f ca="1" t="shared" si="33"/>
        <v>0.6984432295467095</v>
      </c>
      <c r="P692" s="80">
        <f ca="1" t="shared" si="33"/>
        <v>0.8875027669278862</v>
      </c>
      <c r="R692" s="80">
        <v>0.018774584348101087</v>
      </c>
      <c r="S692" s="80">
        <v>0.42387637009389056</v>
      </c>
      <c r="T692" s="80">
        <v>0.38021581437902907</v>
      </c>
      <c r="U692" s="80">
        <v>0.15730950345184058</v>
      </c>
    </row>
    <row r="693" spans="5:21" ht="12.75">
      <c r="E693" s="80">
        <f>IF($I$2=1,M693,R693)</f>
        <v>0.862308899810148</v>
      </c>
      <c r="F693" s="80">
        <f>IF($I$2=1,N693,S693)</f>
        <v>0.6617567838457319</v>
      </c>
      <c r="G693" s="80">
        <f>IF($I$2=1,O693,T693)</f>
        <v>0.4541360831161181</v>
      </c>
      <c r="H693" s="80">
        <f>IF($I$2=1,P693,U693)</f>
        <v>0.7926923884925818</v>
      </c>
      <c r="I693" s="44">
        <v>683</v>
      </c>
      <c r="J693" s="69">
        <f t="shared" si="31"/>
        <v>177.13429807444777</v>
      </c>
      <c r="K693" s="69">
        <f t="shared" si="32"/>
        <v>81.09288626242144</v>
      </c>
      <c r="M693" s="80">
        <f ca="1">RAND()</f>
        <v>0.35806409096131486</v>
      </c>
      <c r="N693" s="80">
        <f ca="1" t="shared" si="33"/>
        <v>0.9183740496818379</v>
      </c>
      <c r="O693" s="80">
        <f ca="1" t="shared" si="33"/>
        <v>0.5678262137016621</v>
      </c>
      <c r="P693" s="80">
        <f ca="1" t="shared" si="33"/>
        <v>0.4548528858615156</v>
      </c>
      <c r="R693" s="80">
        <v>0.862308899810148</v>
      </c>
      <c r="S693" s="80">
        <v>0.6617567838457319</v>
      </c>
      <c r="T693" s="80">
        <v>0.4541360831161181</v>
      </c>
      <c r="U693" s="80">
        <v>0.7926923884925818</v>
      </c>
    </row>
    <row r="694" spans="5:21" ht="12.75">
      <c r="E694" s="80">
        <f>IF($I$2=1,M694,R694)</f>
        <v>0.5530165535429417</v>
      </c>
      <c r="F694" s="80">
        <f>IF($I$2=1,N694,S694)</f>
        <v>0.4781981677061502</v>
      </c>
      <c r="G694" s="80">
        <f>IF($I$2=1,O694,T694)</f>
        <v>0.4040458170274297</v>
      </c>
      <c r="H694" s="80">
        <f>IF($I$2=1,P694,U694)</f>
        <v>0.037612045720427645</v>
      </c>
      <c r="I694" s="44">
        <v>684</v>
      </c>
      <c r="J694" s="69">
        <f t="shared" si="31"/>
        <v>169.21741220379351</v>
      </c>
      <c r="K694" s="69">
        <f t="shared" si="32"/>
        <v>81.46119219301531</v>
      </c>
      <c r="M694" s="80">
        <f ca="1">RAND()</f>
        <v>0.6509516742859839</v>
      </c>
      <c r="N694" s="80">
        <f ca="1" t="shared" si="33"/>
        <v>0.2834487786467883</v>
      </c>
      <c r="O694" s="80">
        <f ca="1" t="shared" si="33"/>
        <v>0.23288993400336278</v>
      </c>
      <c r="P694" s="80">
        <f ca="1" t="shared" si="33"/>
        <v>0.8542962153131459</v>
      </c>
      <c r="R694" s="80">
        <v>0.5530165535429417</v>
      </c>
      <c r="S694" s="80">
        <v>0.4781981677061502</v>
      </c>
      <c r="T694" s="80">
        <v>0.4040458170274297</v>
      </c>
      <c r="U694" s="80">
        <v>0.037612045720427645</v>
      </c>
    </row>
    <row r="695" spans="5:21" ht="12.75">
      <c r="E695" s="80">
        <f>IF($I$2=1,M695,R695)</f>
        <v>0.5915685343977524</v>
      </c>
      <c r="F695" s="80">
        <f>IF($I$2=1,N695,S695)</f>
        <v>0.1487079599500476</v>
      </c>
      <c r="G695" s="80">
        <f>IF($I$2=1,O695,T695)</f>
        <v>0.4726590935073869</v>
      </c>
      <c r="H695" s="80">
        <f>IF($I$2=1,P695,U695)</f>
        <v>0.7660587241688726</v>
      </c>
      <c r="I695" s="44">
        <v>685</v>
      </c>
      <c r="J695" s="69">
        <f t="shared" si="31"/>
        <v>186.08997712988025</v>
      </c>
      <c r="K695" s="69">
        <f t="shared" si="32"/>
        <v>82.4646277778462</v>
      </c>
      <c r="M695" s="80">
        <f ca="1">RAND()</f>
        <v>0.2944607839009511</v>
      </c>
      <c r="N695" s="80">
        <f ca="1" t="shared" si="33"/>
        <v>0.7196243082422888</v>
      </c>
      <c r="O695" s="80">
        <f ca="1" t="shared" si="33"/>
        <v>0.7055772796265954</v>
      </c>
      <c r="P695" s="80">
        <f ca="1" t="shared" si="33"/>
        <v>0.16899112152289664</v>
      </c>
      <c r="R695" s="80">
        <v>0.5915685343977524</v>
      </c>
      <c r="S695" s="80">
        <v>0.1487079599500476</v>
      </c>
      <c r="T695" s="80">
        <v>0.4726590935073869</v>
      </c>
      <c r="U695" s="80">
        <v>0.7660587241688726</v>
      </c>
    </row>
    <row r="696" spans="5:21" ht="12.75">
      <c r="E696" s="80">
        <f>IF($I$2=1,M696,R696)</f>
        <v>0.5596402964104803</v>
      </c>
      <c r="F696" s="80">
        <f>IF($I$2=1,N696,S696)</f>
        <v>0.008590174034337927</v>
      </c>
      <c r="G696" s="80">
        <f>IF($I$2=1,O696,T696)</f>
        <v>0.5588610628706416</v>
      </c>
      <c r="H696" s="80">
        <f>IF($I$2=1,P696,U696)</f>
        <v>0.36007726426791464</v>
      </c>
      <c r="I696" s="44">
        <v>686</v>
      </c>
      <c r="J696" s="69">
        <f t="shared" si="31"/>
        <v>190.75891906873093</v>
      </c>
      <c r="K696" s="69">
        <f t="shared" si="32"/>
        <v>81.7757304298671</v>
      </c>
      <c r="M696" s="80">
        <f ca="1">RAND()</f>
        <v>0.20669019614137363</v>
      </c>
      <c r="N696" s="80">
        <f ca="1" t="shared" si="33"/>
        <v>0.05054167921675701</v>
      </c>
      <c r="O696" s="80">
        <f ca="1" t="shared" si="33"/>
        <v>0.2966407083521969</v>
      </c>
      <c r="P696" s="80">
        <f ca="1" t="shared" si="33"/>
        <v>0.10322274566449952</v>
      </c>
      <c r="R696" s="80">
        <v>0.5596402964104803</v>
      </c>
      <c r="S696" s="80">
        <v>0.008590174034337927</v>
      </c>
      <c r="T696" s="80">
        <v>0.5588610628706416</v>
      </c>
      <c r="U696" s="80">
        <v>0.36007726426791464</v>
      </c>
    </row>
    <row r="697" spans="5:21" ht="12.75">
      <c r="E697" s="80">
        <f>IF($I$2=1,M697,R697)</f>
        <v>0.6037765610352892</v>
      </c>
      <c r="F697" s="80">
        <f>IF($I$2=1,N697,S697)</f>
        <v>0.21574753277575232</v>
      </c>
      <c r="G697" s="80">
        <f>IF($I$2=1,O697,T697)</f>
        <v>0.3916847620063768</v>
      </c>
      <c r="H697" s="80">
        <f>IF($I$2=1,P697,U697)</f>
        <v>0.7012232278384432</v>
      </c>
      <c r="I697" s="44">
        <v>687</v>
      </c>
      <c r="J697" s="69">
        <f t="shared" si="31"/>
        <v>182.14526795413875</v>
      </c>
      <c r="K697" s="69">
        <f t="shared" si="32"/>
        <v>80.60290770142001</v>
      </c>
      <c r="M697" s="80">
        <f ca="1">RAND()</f>
        <v>0.6949156876969781</v>
      </c>
      <c r="N697" s="80">
        <f ca="1" t="shared" si="33"/>
        <v>0.3214166214586357</v>
      </c>
      <c r="O697" s="80">
        <f ca="1" t="shared" si="33"/>
        <v>0.19945841000110043</v>
      </c>
      <c r="P697" s="80">
        <f ca="1" t="shared" si="33"/>
        <v>0.4787666103854096</v>
      </c>
      <c r="R697" s="80">
        <v>0.6037765610352892</v>
      </c>
      <c r="S697" s="80">
        <v>0.21574753277575232</v>
      </c>
      <c r="T697" s="80">
        <v>0.3916847620063768</v>
      </c>
      <c r="U697" s="80">
        <v>0.7012232278384432</v>
      </c>
    </row>
    <row r="698" spans="5:21" ht="12.75">
      <c r="E698" s="80">
        <f>IF($I$2=1,M698,R698)</f>
        <v>0.00876722548683917</v>
      </c>
      <c r="F698" s="80">
        <f>IF($I$2=1,N698,S698)</f>
        <v>0.6514223219376645</v>
      </c>
      <c r="G698" s="80">
        <f>IF($I$2=1,O698,T698)</f>
        <v>0.6764950683876718</v>
      </c>
      <c r="H698" s="80">
        <f>IF($I$2=1,P698,U698)</f>
        <v>0.35427870045508403</v>
      </c>
      <c r="I698" s="44">
        <v>688</v>
      </c>
      <c r="J698" s="69">
        <f t="shared" si="31"/>
        <v>162.13180659837113</v>
      </c>
      <c r="K698" s="69">
        <f t="shared" si="32"/>
        <v>76.34894324449643</v>
      </c>
      <c r="M698" s="80">
        <f ca="1">RAND()</f>
        <v>0.059006567307826496</v>
      </c>
      <c r="N698" s="80">
        <f ca="1" t="shared" si="33"/>
        <v>0.07434741405480694</v>
      </c>
      <c r="O698" s="80">
        <f ca="1" t="shared" si="33"/>
        <v>0.036678560460112086</v>
      </c>
      <c r="P698" s="80">
        <f ca="1" t="shared" si="33"/>
        <v>0.09986993566830293</v>
      </c>
      <c r="R698" s="80">
        <v>0.00876722548683917</v>
      </c>
      <c r="S698" s="80">
        <v>0.6514223219376645</v>
      </c>
      <c r="T698" s="80">
        <v>0.6764950683876718</v>
      </c>
      <c r="U698" s="80">
        <v>0.35427870045508403</v>
      </c>
    </row>
    <row r="699" spans="5:21" ht="12.75">
      <c r="E699" s="80">
        <f>IF($I$2=1,M699,R699)</f>
        <v>0.6518861548568564</v>
      </c>
      <c r="F699" s="80">
        <f>IF($I$2=1,N699,S699)</f>
        <v>0.26852389170120583</v>
      </c>
      <c r="G699" s="80">
        <f>IF($I$2=1,O699,T699)</f>
        <v>0.8855536201202843</v>
      </c>
      <c r="H699" s="80">
        <f>IF($I$2=1,P699,U699)</f>
        <v>0.28708555810945313</v>
      </c>
      <c r="I699" s="44">
        <v>689</v>
      </c>
      <c r="J699" s="69">
        <f t="shared" si="31"/>
        <v>178.9257389272699</v>
      </c>
      <c r="K699" s="69">
        <f t="shared" si="32"/>
        <v>80.55745140560714</v>
      </c>
      <c r="M699" s="80">
        <f ca="1">RAND()</f>
        <v>0.4066112861815898</v>
      </c>
      <c r="N699" s="80">
        <f ca="1" t="shared" si="33"/>
        <v>0.927952784410443</v>
      </c>
      <c r="O699" s="80">
        <f ca="1" t="shared" si="33"/>
        <v>0.14714968579602405</v>
      </c>
      <c r="P699" s="80">
        <f ca="1" t="shared" si="33"/>
        <v>0.8998081714298912</v>
      </c>
      <c r="R699" s="80">
        <v>0.6518861548568564</v>
      </c>
      <c r="S699" s="80">
        <v>0.26852389170120583</v>
      </c>
      <c r="T699" s="80">
        <v>0.8855536201202843</v>
      </c>
      <c r="U699" s="80">
        <v>0.28708555810945313</v>
      </c>
    </row>
    <row r="700" spans="5:21" ht="12.75">
      <c r="E700" s="80">
        <f>IF($I$2=1,M700,R700)</f>
        <v>0.7625381988822022</v>
      </c>
      <c r="F700" s="80">
        <f>IF($I$2=1,N700,S700)</f>
        <v>0.8490033447029153</v>
      </c>
      <c r="G700" s="80">
        <f>IF($I$2=1,O700,T700)</f>
        <v>0.6557013188798151</v>
      </c>
      <c r="H700" s="80">
        <f>IF($I$2=1,P700,U700)</f>
        <v>0.8108952685636723</v>
      </c>
      <c r="I700" s="44">
        <v>690</v>
      </c>
      <c r="J700" s="69">
        <f t="shared" si="31"/>
        <v>184.29074347518775</v>
      </c>
      <c r="K700" s="69">
        <f t="shared" si="32"/>
        <v>82.54417644003132</v>
      </c>
      <c r="M700" s="80">
        <f ca="1">RAND()</f>
        <v>0.5584325498786777</v>
      </c>
      <c r="N700" s="80">
        <f ca="1" t="shared" si="33"/>
        <v>0.8672883057530001</v>
      </c>
      <c r="O700" s="80">
        <f ca="1" t="shared" si="33"/>
        <v>0.6563282702659136</v>
      </c>
      <c r="P700" s="80">
        <f ca="1" t="shared" si="33"/>
        <v>0.7535961870000399</v>
      </c>
      <c r="R700" s="80">
        <v>0.7625381988822022</v>
      </c>
      <c r="S700" s="80">
        <v>0.8490033447029153</v>
      </c>
      <c r="T700" s="80">
        <v>0.6557013188798151</v>
      </c>
      <c r="U700" s="80">
        <v>0.8108952685636723</v>
      </c>
    </row>
    <row r="701" spans="5:21" ht="12.75">
      <c r="E701" s="80">
        <f>IF($I$2=1,M701,R701)</f>
        <v>0.9769593204640845</v>
      </c>
      <c r="F701" s="80">
        <f>IF($I$2=1,N701,S701)</f>
        <v>0.7229781194643783</v>
      </c>
      <c r="G701" s="80">
        <f>IF($I$2=1,O701,T701)</f>
        <v>0.44422691760329425</v>
      </c>
      <c r="H701" s="80">
        <f>IF($I$2=1,P701,U701)</f>
        <v>0.18893281664695527</v>
      </c>
      <c r="I701" s="44">
        <v>691</v>
      </c>
      <c r="J701" s="69">
        <f t="shared" si="31"/>
        <v>179.63516583100895</v>
      </c>
      <c r="K701" s="69">
        <f t="shared" si="32"/>
        <v>81.88080919210924</v>
      </c>
      <c r="M701" s="80">
        <f ca="1">RAND()</f>
        <v>0.645095997104342</v>
      </c>
      <c r="N701" s="80">
        <f ca="1" t="shared" si="33"/>
        <v>0.2596115173405712</v>
      </c>
      <c r="O701" s="80">
        <f ca="1" t="shared" si="33"/>
        <v>0.7694144844870486</v>
      </c>
      <c r="P701" s="80">
        <f ca="1" t="shared" si="33"/>
        <v>0.053846392522514</v>
      </c>
      <c r="R701" s="80">
        <v>0.9769593204640845</v>
      </c>
      <c r="S701" s="80">
        <v>0.7229781194643783</v>
      </c>
      <c r="T701" s="80">
        <v>0.44422691760329425</v>
      </c>
      <c r="U701" s="80">
        <v>0.18893281664695527</v>
      </c>
    </row>
    <row r="702" spans="5:21" ht="12.75">
      <c r="E702" s="80">
        <f>IF($I$2=1,M702,R702)</f>
        <v>0.8516518985781065</v>
      </c>
      <c r="F702" s="80">
        <f>IF($I$2=1,N702,S702)</f>
        <v>0.5406695587933914</v>
      </c>
      <c r="G702" s="80">
        <f>IF($I$2=1,O702,T702)</f>
        <v>0.2527016959129815</v>
      </c>
      <c r="H702" s="80">
        <f>IF($I$2=1,P702,U702)</f>
        <v>0.5330285582699748</v>
      </c>
      <c r="I702" s="44">
        <v>692</v>
      </c>
      <c r="J702" s="69">
        <f t="shared" si="31"/>
        <v>174.51696621827398</v>
      </c>
      <c r="K702" s="69">
        <f t="shared" si="32"/>
        <v>76.65728634212769</v>
      </c>
      <c r="M702" s="80">
        <f ca="1">RAND()</f>
        <v>0.5976270768010429</v>
      </c>
      <c r="N702" s="80">
        <f ca="1" t="shared" si="33"/>
        <v>0.9297230784497043</v>
      </c>
      <c r="O702" s="80">
        <f ca="1" t="shared" si="33"/>
        <v>0.12696783867537997</v>
      </c>
      <c r="P702" s="80">
        <f ca="1" t="shared" si="33"/>
        <v>0.5500442913014854</v>
      </c>
      <c r="R702" s="80">
        <v>0.8516518985781065</v>
      </c>
      <c r="S702" s="80">
        <v>0.5406695587933914</v>
      </c>
      <c r="T702" s="80">
        <v>0.2527016959129815</v>
      </c>
      <c r="U702" s="80">
        <v>0.5330285582699748</v>
      </c>
    </row>
    <row r="703" spans="5:21" ht="12.75">
      <c r="E703" s="80">
        <f>IF($I$2=1,M703,R703)</f>
        <v>0.4974714210559388</v>
      </c>
      <c r="F703" s="80">
        <f>IF($I$2=1,N703,S703)</f>
        <v>0.16404696351086856</v>
      </c>
      <c r="G703" s="80">
        <f>IF($I$2=1,O703,T703)</f>
        <v>0.7270669916361483</v>
      </c>
      <c r="H703" s="80">
        <f>IF($I$2=1,P703,U703)</f>
        <v>0.8536091443247491</v>
      </c>
      <c r="I703" s="44">
        <v>693</v>
      </c>
      <c r="J703" s="69">
        <f t="shared" si="31"/>
        <v>186.07618385213294</v>
      </c>
      <c r="K703" s="69">
        <f t="shared" si="32"/>
        <v>83.18288669372215</v>
      </c>
      <c r="M703" s="80">
        <f ca="1">RAND()</f>
        <v>0.8812947313765818</v>
      </c>
      <c r="N703" s="80">
        <f ca="1" t="shared" si="33"/>
        <v>0.8552374306760925</v>
      </c>
      <c r="O703" s="80">
        <f ca="1" t="shared" si="33"/>
        <v>0.7693031699259351</v>
      </c>
      <c r="P703" s="80">
        <f ca="1" t="shared" si="33"/>
        <v>0.13392331146708725</v>
      </c>
      <c r="R703" s="80">
        <v>0.4974714210559388</v>
      </c>
      <c r="S703" s="80">
        <v>0.16404696351086856</v>
      </c>
      <c r="T703" s="80">
        <v>0.7270669916361483</v>
      </c>
      <c r="U703" s="80">
        <v>0.8536091443247491</v>
      </c>
    </row>
    <row r="704" spans="5:21" ht="12.75">
      <c r="E704" s="80">
        <f>IF($I$2=1,M704,R704)</f>
        <v>0.3402686738468692</v>
      </c>
      <c r="F704" s="80">
        <f>IF($I$2=1,N704,S704)</f>
        <v>0.08581990969832809</v>
      </c>
      <c r="G704" s="80">
        <f>IF($I$2=1,O704,T704)</f>
        <v>0.7825638033355489</v>
      </c>
      <c r="H704" s="80">
        <f>IF($I$2=1,P704,U704)</f>
        <v>0.19219860019527424</v>
      </c>
      <c r="I704" s="44">
        <v>694</v>
      </c>
      <c r="J704" s="69">
        <f t="shared" si="31"/>
        <v>192.59999631721288</v>
      </c>
      <c r="K704" s="69">
        <f t="shared" si="32"/>
        <v>84.01752573668345</v>
      </c>
      <c r="M704" s="80">
        <f ca="1">RAND()</f>
        <v>0.38560570974680874</v>
      </c>
      <c r="N704" s="80">
        <f ca="1" t="shared" si="33"/>
        <v>0.36944686902129187</v>
      </c>
      <c r="O704" s="80">
        <f ca="1" t="shared" si="33"/>
        <v>0.2599874885713003</v>
      </c>
      <c r="P704" s="80">
        <f ca="1" t="shared" si="33"/>
        <v>0.7375677985794534</v>
      </c>
      <c r="R704" s="80">
        <v>0.3402686738468692</v>
      </c>
      <c r="S704" s="80">
        <v>0.08581990969832809</v>
      </c>
      <c r="T704" s="80">
        <v>0.7825638033355489</v>
      </c>
      <c r="U704" s="80">
        <v>0.19219860019527424</v>
      </c>
    </row>
    <row r="705" spans="5:21" ht="12.75">
      <c r="E705" s="80">
        <f>IF($I$2=1,M705,R705)</f>
        <v>0.04827047920263805</v>
      </c>
      <c r="F705" s="80">
        <f>IF($I$2=1,N705,S705)</f>
        <v>0.28229921175997674</v>
      </c>
      <c r="G705" s="80">
        <f>IF($I$2=1,O705,T705)</f>
        <v>0.8869282836052461</v>
      </c>
      <c r="H705" s="80">
        <f>IF($I$2=1,P705,U705)</f>
        <v>0.1852390722242987</v>
      </c>
      <c r="I705" s="44">
        <v>695</v>
      </c>
      <c r="J705" s="69">
        <f t="shared" si="31"/>
        <v>175.03762129291488</v>
      </c>
      <c r="K705" s="69">
        <f t="shared" si="32"/>
        <v>80.39528266062588</v>
      </c>
      <c r="M705" s="80">
        <f ca="1">RAND()</f>
        <v>0.7906955457890583</v>
      </c>
      <c r="N705" s="80">
        <f ca="1" t="shared" si="33"/>
        <v>0.8756912964230266</v>
      </c>
      <c r="O705" s="80">
        <f ca="1" t="shared" si="33"/>
        <v>0.756901941264515</v>
      </c>
      <c r="P705" s="80">
        <f ca="1" t="shared" si="33"/>
        <v>0.8107110588223184</v>
      </c>
      <c r="R705" s="80">
        <v>0.04827047920263805</v>
      </c>
      <c r="S705" s="80">
        <v>0.28229921175997674</v>
      </c>
      <c r="T705" s="80">
        <v>0.8869282836052461</v>
      </c>
      <c r="U705" s="80">
        <v>0.1852390722242987</v>
      </c>
    </row>
    <row r="706" spans="5:21" ht="12.75">
      <c r="E706" s="80">
        <f>IF($I$2=1,M706,R706)</f>
        <v>0.4123147630873336</v>
      </c>
      <c r="F706" s="80">
        <f>IF($I$2=1,N706,S706)</f>
        <v>0.2587948621220102</v>
      </c>
      <c r="G706" s="80">
        <f>IF($I$2=1,O706,T706)</f>
        <v>0.4839056561337802</v>
      </c>
      <c r="H706" s="80">
        <f>IF($I$2=1,P706,U706)</f>
        <v>0.7618423626528099</v>
      </c>
      <c r="I706" s="44">
        <v>696</v>
      </c>
      <c r="J706" s="69">
        <f t="shared" si="31"/>
        <v>179.26478912153596</v>
      </c>
      <c r="K706" s="69">
        <f t="shared" si="32"/>
        <v>81.03209693783552</v>
      </c>
      <c r="M706" s="80">
        <f ca="1">RAND()</f>
        <v>0.06046373368005076</v>
      </c>
      <c r="N706" s="80">
        <f ca="1" t="shared" si="33"/>
        <v>0.9693073878632195</v>
      </c>
      <c r="O706" s="80">
        <f ca="1" t="shared" si="33"/>
        <v>0.5788880434666019</v>
      </c>
      <c r="P706" s="80">
        <f ca="1" t="shared" si="33"/>
        <v>0.03919079696872185</v>
      </c>
      <c r="R706" s="80">
        <v>0.4123147630873336</v>
      </c>
      <c r="S706" s="80">
        <v>0.2587948621220102</v>
      </c>
      <c r="T706" s="80">
        <v>0.4839056561337802</v>
      </c>
      <c r="U706" s="80">
        <v>0.7618423626528099</v>
      </c>
    </row>
    <row r="707" spans="5:21" ht="12.75">
      <c r="E707" s="80">
        <f>IF($I$2=1,M707,R707)</f>
        <v>0.3073776642142454</v>
      </c>
      <c r="F707" s="80">
        <f>IF($I$2=1,N707,S707)</f>
        <v>0.6429149465454769</v>
      </c>
      <c r="G707" s="80">
        <f>IF($I$2=1,O707,T707)</f>
        <v>0.6540653103411007</v>
      </c>
      <c r="H707" s="80">
        <f>IF($I$2=1,P707,U707)</f>
        <v>0.5791533681919043</v>
      </c>
      <c r="I707" s="44">
        <v>697</v>
      </c>
      <c r="J707" s="69">
        <f t="shared" si="31"/>
        <v>170.42743664542002</v>
      </c>
      <c r="K707" s="69">
        <f t="shared" si="32"/>
        <v>77.46581696866697</v>
      </c>
      <c r="M707" s="80">
        <f ca="1">RAND()</f>
        <v>0.9980237902299174</v>
      </c>
      <c r="N707" s="80">
        <f ca="1" t="shared" si="33"/>
        <v>0.810473533489726</v>
      </c>
      <c r="O707" s="80">
        <f ca="1" t="shared" si="33"/>
        <v>0.7003917184877207</v>
      </c>
      <c r="P707" s="80">
        <f ca="1" t="shared" si="33"/>
        <v>0.009737988978321566</v>
      </c>
      <c r="R707" s="80">
        <v>0.3073776642142454</v>
      </c>
      <c r="S707" s="80">
        <v>0.6429149465454769</v>
      </c>
      <c r="T707" s="80">
        <v>0.6540653103411007</v>
      </c>
      <c r="U707" s="80">
        <v>0.5791533681919043</v>
      </c>
    </row>
    <row r="708" spans="5:21" ht="12.75">
      <c r="E708" s="80">
        <f>IF($I$2=1,M708,R708)</f>
        <v>0.006318799565321331</v>
      </c>
      <c r="F708" s="80">
        <f>IF($I$2=1,N708,S708)</f>
        <v>0.7621611575462808</v>
      </c>
      <c r="G708" s="80">
        <f>IF($I$2=1,O708,T708)</f>
        <v>0.250742513906526</v>
      </c>
      <c r="H708" s="80">
        <f>IF($I$2=1,P708,U708)</f>
        <v>0.7832056439542256</v>
      </c>
      <c r="I708" s="44">
        <v>698</v>
      </c>
      <c r="J708" s="69">
        <f t="shared" si="31"/>
        <v>182.42942572844407</v>
      </c>
      <c r="K708" s="69">
        <f t="shared" si="32"/>
        <v>82.17492463108033</v>
      </c>
      <c r="M708" s="80">
        <f ca="1">RAND()</f>
        <v>0.8895871687176619</v>
      </c>
      <c r="N708" s="80">
        <f ca="1" t="shared" si="33"/>
        <v>0.5016629930063898</v>
      </c>
      <c r="O708" s="80">
        <f ca="1" t="shared" si="33"/>
        <v>0.2057233593125365</v>
      </c>
      <c r="P708" s="80">
        <f ca="1" t="shared" si="33"/>
        <v>0.2746700523082499</v>
      </c>
      <c r="R708" s="80">
        <v>0.006318799565321331</v>
      </c>
      <c r="S708" s="80">
        <v>0.7621611575462808</v>
      </c>
      <c r="T708" s="80">
        <v>0.250742513906526</v>
      </c>
      <c r="U708" s="80">
        <v>0.7832056439542256</v>
      </c>
    </row>
    <row r="709" spans="5:21" ht="12.75">
      <c r="E709" s="80">
        <f>IF($I$2=1,M709,R709)</f>
        <v>0.8587153425506</v>
      </c>
      <c r="F709" s="80">
        <f>IF($I$2=1,N709,S709)</f>
        <v>0.9771608331621684</v>
      </c>
      <c r="G709" s="80">
        <f>IF($I$2=1,O709,T709)</f>
        <v>0.3846457503009493</v>
      </c>
      <c r="H709" s="80">
        <f>IF($I$2=1,P709,U709)</f>
        <v>0.13021396940974772</v>
      </c>
      <c r="I709" s="44">
        <v>699</v>
      </c>
      <c r="J709" s="69">
        <f t="shared" si="31"/>
        <v>185.46264737343847</v>
      </c>
      <c r="K709" s="69">
        <f t="shared" si="32"/>
        <v>83.98237253565924</v>
      </c>
      <c r="M709" s="80">
        <f ca="1">RAND()</f>
        <v>0.11239368616072365</v>
      </c>
      <c r="N709" s="80">
        <f ca="1" t="shared" si="33"/>
        <v>0.19442577848027176</v>
      </c>
      <c r="O709" s="80">
        <f ca="1" t="shared" si="33"/>
        <v>0.44610173127537456</v>
      </c>
      <c r="P709" s="80">
        <f ca="1" t="shared" si="33"/>
        <v>0.6270384416169174</v>
      </c>
      <c r="R709" s="80">
        <v>0.8587153425506</v>
      </c>
      <c r="S709" s="80">
        <v>0.9771608331621684</v>
      </c>
      <c r="T709" s="80">
        <v>0.3846457503009493</v>
      </c>
      <c r="U709" s="80">
        <v>0.13021396940974772</v>
      </c>
    </row>
    <row r="710" spans="5:21" ht="12.75">
      <c r="E710" s="80">
        <f>IF($I$2=1,M710,R710)</f>
        <v>0.7327936826366983</v>
      </c>
      <c r="F710" s="80">
        <f>IF($I$2=1,N710,S710)</f>
        <v>0.4749455558622788</v>
      </c>
      <c r="G710" s="80">
        <f>IF($I$2=1,O710,T710)</f>
        <v>0.214178716673044</v>
      </c>
      <c r="H710" s="80">
        <f>IF($I$2=1,P710,U710)</f>
        <v>0.7864927520201408</v>
      </c>
      <c r="I710" s="44">
        <v>700</v>
      </c>
      <c r="J710" s="69">
        <f t="shared" si="31"/>
        <v>172.21218719519632</v>
      </c>
      <c r="K710" s="69">
        <f t="shared" si="32"/>
        <v>80.24045570711407</v>
      </c>
      <c r="M710" s="80">
        <f ca="1">RAND()</f>
        <v>0.6186501378843612</v>
      </c>
      <c r="N710" s="80">
        <f ca="1" t="shared" si="33"/>
        <v>0.9449962221742965</v>
      </c>
      <c r="O710" s="80">
        <f ca="1" t="shared" si="33"/>
        <v>0.4455495646956442</v>
      </c>
      <c r="P710" s="80">
        <f ca="1" t="shared" si="33"/>
        <v>0.7187331849727414</v>
      </c>
      <c r="R710" s="80">
        <v>0.7327936826366983</v>
      </c>
      <c r="S710" s="80">
        <v>0.4749455558622788</v>
      </c>
      <c r="T710" s="80">
        <v>0.214178716673044</v>
      </c>
      <c r="U710" s="80">
        <v>0.7864927520201408</v>
      </c>
    </row>
    <row r="711" spans="5:21" ht="12.75">
      <c r="E711" s="80">
        <f>IF($I$2=1,M711,R711)</f>
        <v>0.9981901478359612</v>
      </c>
      <c r="F711" s="80">
        <f>IF($I$2=1,N711,S711)</f>
        <v>0.7242768383417482</v>
      </c>
      <c r="G711" s="80">
        <f>IF($I$2=1,O711,T711)</f>
        <v>0.0423915526633003</v>
      </c>
      <c r="H711" s="80">
        <f>IF($I$2=1,P711,U711)</f>
        <v>0.2533579956513883</v>
      </c>
      <c r="I711" s="44">
        <v>701</v>
      </c>
      <c r="J711" s="69">
        <f t="shared" si="31"/>
        <v>179.90313988434673</v>
      </c>
      <c r="K711" s="69">
        <f t="shared" si="32"/>
        <v>80.87453864833023</v>
      </c>
      <c r="M711" s="80">
        <f ca="1">RAND()</f>
        <v>0.6013546528620849</v>
      </c>
      <c r="N711" s="80">
        <f ca="1" t="shared" si="33"/>
        <v>0.2571670575909224</v>
      </c>
      <c r="O711" s="80">
        <f ca="1" t="shared" si="33"/>
        <v>0.701569493050563</v>
      </c>
      <c r="P711" s="80">
        <f ca="1" t="shared" si="33"/>
        <v>0.30499130707275024</v>
      </c>
      <c r="R711" s="80">
        <v>0.9981901478359612</v>
      </c>
      <c r="S711" s="80">
        <v>0.7242768383417482</v>
      </c>
      <c r="T711" s="80">
        <v>0.0423915526633003</v>
      </c>
      <c r="U711" s="80">
        <v>0.2533579956513883</v>
      </c>
    </row>
    <row r="712" spans="5:21" ht="12.75">
      <c r="E712" s="80">
        <f>IF($I$2=1,M712,R712)</f>
        <v>0.42879284927882644</v>
      </c>
      <c r="F712" s="80">
        <f>IF($I$2=1,N712,S712)</f>
        <v>0.7054830557275382</v>
      </c>
      <c r="G712" s="80">
        <f>IF($I$2=1,O712,T712)</f>
        <v>0.9918977738464598</v>
      </c>
      <c r="H712" s="80">
        <f>IF($I$2=1,P712,U712)</f>
        <v>0.30593385942868356</v>
      </c>
      <c r="I712" s="44">
        <v>702</v>
      </c>
      <c r="J712" s="69">
        <f t="shared" si="31"/>
        <v>176.40724128969185</v>
      </c>
      <c r="K712" s="69">
        <f t="shared" si="32"/>
        <v>80.19362545311236</v>
      </c>
      <c r="M712" s="80">
        <f ca="1">RAND()</f>
        <v>0.9851968232597805</v>
      </c>
      <c r="N712" s="80">
        <f ca="1" t="shared" si="33"/>
        <v>0.0038392194903755783</v>
      </c>
      <c r="O712" s="80">
        <f ca="1" t="shared" si="33"/>
        <v>0.008819181039118051</v>
      </c>
      <c r="P712" s="80">
        <f ca="1" t="shared" si="33"/>
        <v>0.20491965728851647</v>
      </c>
      <c r="R712" s="80">
        <v>0.42879284927882644</v>
      </c>
      <c r="S712" s="80">
        <v>0.7054830557275382</v>
      </c>
      <c r="T712" s="80">
        <v>0.9918977738464598</v>
      </c>
      <c r="U712" s="80">
        <v>0.30593385942868356</v>
      </c>
    </row>
    <row r="713" spans="5:21" ht="12.75">
      <c r="E713" s="80">
        <f>IF($I$2=1,M713,R713)</f>
        <v>0.012527532972336886</v>
      </c>
      <c r="F713" s="80">
        <f>IF($I$2=1,N713,S713)</f>
        <v>0.9174274107223654</v>
      </c>
      <c r="G713" s="80">
        <f>IF($I$2=1,O713,T713)</f>
        <v>0.268351839544164</v>
      </c>
      <c r="H713" s="80">
        <f>IF($I$2=1,P713,U713)</f>
        <v>0.015778226305788845</v>
      </c>
      <c r="I713" s="44">
        <v>703</v>
      </c>
      <c r="J713" s="69">
        <f t="shared" si="31"/>
        <v>205.70194485053383</v>
      </c>
      <c r="K713" s="69">
        <f t="shared" si="32"/>
        <v>89.36847818127879</v>
      </c>
      <c r="M713" s="80">
        <f ca="1">RAND()</f>
        <v>0.6812481826168487</v>
      </c>
      <c r="N713" s="80">
        <f ca="1" t="shared" si="33"/>
        <v>0.3636528652599583</v>
      </c>
      <c r="O713" s="80">
        <f ca="1" t="shared" si="33"/>
        <v>0.20486233351721228</v>
      </c>
      <c r="P713" s="80">
        <f ca="1" t="shared" si="33"/>
        <v>0.5251193644005733</v>
      </c>
      <c r="R713" s="80">
        <v>0.012527532972336886</v>
      </c>
      <c r="S713" s="80">
        <v>0.9174274107223654</v>
      </c>
      <c r="T713" s="80">
        <v>0.268351839544164</v>
      </c>
      <c r="U713" s="80">
        <v>0.015778226305788845</v>
      </c>
    </row>
    <row r="714" spans="5:21" ht="12.75">
      <c r="E714" s="80">
        <f>IF($I$2=1,M714,R714)</f>
        <v>0.21217276163430765</v>
      </c>
      <c r="F714" s="80">
        <f>IF($I$2=1,N714,S714)</f>
        <v>0.20851902930746413</v>
      </c>
      <c r="G714" s="80">
        <f>IF($I$2=1,O714,T714)</f>
        <v>0.27137888158001644</v>
      </c>
      <c r="H714" s="80">
        <f>IF($I$2=1,P714,U714)</f>
        <v>0.005052538641936444</v>
      </c>
      <c r="I714" s="44">
        <v>704</v>
      </c>
      <c r="J714" s="69">
        <f t="shared" si="31"/>
        <v>184.53765214669409</v>
      </c>
      <c r="K714" s="69">
        <f t="shared" si="32"/>
        <v>85.13605995525165</v>
      </c>
      <c r="M714" s="80">
        <f ca="1">RAND()</f>
        <v>0.4201381247197663</v>
      </c>
      <c r="N714" s="80">
        <f ca="1" t="shared" si="33"/>
        <v>0.1161736652746258</v>
      </c>
      <c r="O714" s="80">
        <f ca="1" t="shared" si="33"/>
        <v>0.625870935819996</v>
      </c>
      <c r="P714" s="80">
        <f ca="1" t="shared" si="33"/>
        <v>0.773228676090384</v>
      </c>
      <c r="R714" s="80">
        <v>0.21217276163430765</v>
      </c>
      <c r="S714" s="80">
        <v>0.20851902930746413</v>
      </c>
      <c r="T714" s="80">
        <v>0.27137888158001644</v>
      </c>
      <c r="U714" s="80">
        <v>0.005052538641936444</v>
      </c>
    </row>
    <row r="715" spans="5:21" ht="12.75">
      <c r="E715" s="80">
        <f>IF($I$2=1,M715,R715)</f>
        <v>0.6984889686174587</v>
      </c>
      <c r="F715" s="80">
        <f>IF($I$2=1,N715,S715)</f>
        <v>0.7928025744128997</v>
      </c>
      <c r="G715" s="80">
        <f>IF($I$2=1,O715,T715)</f>
        <v>0.8936431028941307</v>
      </c>
      <c r="H715" s="80">
        <f>IF($I$2=1,P715,U715)</f>
        <v>0.34841799845981747</v>
      </c>
      <c r="I715" s="44">
        <v>705</v>
      </c>
      <c r="J715" s="69">
        <f aca="true" t="shared" si="34" ref="J715:J778">C$5+C$6*SQRT(-2*LN(E715))*COS(2*PI()*F715)</f>
        <v>182.25094469532527</v>
      </c>
      <c r="K715" s="69">
        <f aca="true" t="shared" si="35" ref="K715:K778">$D$7+$D$8*J715+SQRT(-2*LN(G715))*COS(2*PI()*H715)*D$9</f>
        <v>80.9003484435641</v>
      </c>
      <c r="M715" s="80">
        <f ca="1">RAND()</f>
        <v>0.09158104387946697</v>
      </c>
      <c r="N715" s="80">
        <f ca="1">RAND()</f>
        <v>0.8815821853121861</v>
      </c>
      <c r="O715" s="80">
        <f ca="1">RAND()</f>
        <v>0.09899159958133574</v>
      </c>
      <c r="P715" s="80">
        <f ca="1">RAND()</f>
        <v>0.209176806990649</v>
      </c>
      <c r="R715" s="80">
        <v>0.6984889686174587</v>
      </c>
      <c r="S715" s="80">
        <v>0.7928025744128997</v>
      </c>
      <c r="T715" s="80">
        <v>0.8936431028941307</v>
      </c>
      <c r="U715" s="80">
        <v>0.34841799845981747</v>
      </c>
    </row>
    <row r="716" spans="5:21" ht="12.75">
      <c r="E716" s="80">
        <f>IF($I$2=1,M716,R716)</f>
        <v>0.12835841201896114</v>
      </c>
      <c r="F716" s="80">
        <f>IF($I$2=1,N716,S716)</f>
        <v>0.6478075368814451</v>
      </c>
      <c r="G716" s="80">
        <f>IF($I$2=1,O716,T716)</f>
        <v>0.004923116603059219</v>
      </c>
      <c r="H716" s="80">
        <f>IF($I$2=1,P716,U716)</f>
        <v>0.9555843433699254</v>
      </c>
      <c r="I716" s="44">
        <v>706</v>
      </c>
      <c r="J716" s="69">
        <f t="shared" si="34"/>
        <v>167.86506913471055</v>
      </c>
      <c r="K716" s="69">
        <f t="shared" si="35"/>
        <v>84.84077300766187</v>
      </c>
      <c r="M716" s="80">
        <f aca="true" ca="1" t="shared" si="36" ref="M716:P779">RAND()</f>
        <v>0.5142744451158814</v>
      </c>
      <c r="N716" s="80">
        <f ca="1" t="shared" si="36"/>
        <v>0.44585050783178126</v>
      </c>
      <c r="O716" s="80">
        <f ca="1" t="shared" si="36"/>
        <v>0.8343676233114277</v>
      </c>
      <c r="P716" s="80">
        <f ca="1" t="shared" si="36"/>
        <v>0.3178129002533031</v>
      </c>
      <c r="R716" s="80">
        <v>0.12835841201896114</v>
      </c>
      <c r="S716" s="80">
        <v>0.6478075368814451</v>
      </c>
      <c r="T716" s="80">
        <v>0.004923116603059219</v>
      </c>
      <c r="U716" s="80">
        <v>0.9555843433699254</v>
      </c>
    </row>
    <row r="717" spans="5:21" ht="12.75">
      <c r="E717" s="80">
        <f>IF($I$2=1,M717,R717)</f>
        <v>0.7196907480173662</v>
      </c>
      <c r="F717" s="80">
        <f>IF($I$2=1,N717,S717)</f>
        <v>0.8057638731113461</v>
      </c>
      <c r="G717" s="80">
        <f>IF($I$2=1,O717,T717)</f>
        <v>0.44475275443163653</v>
      </c>
      <c r="H717" s="80">
        <f>IF($I$2=1,P717,U717)</f>
        <v>0.25762712813930855</v>
      </c>
      <c r="I717" s="44">
        <v>707</v>
      </c>
      <c r="J717" s="69">
        <f t="shared" si="34"/>
        <v>182.78406566647539</v>
      </c>
      <c r="K717" s="69">
        <f t="shared" si="35"/>
        <v>81.43485082618864</v>
      </c>
      <c r="M717" s="80">
        <f ca="1" t="shared" si="36"/>
        <v>0.5785972611422017</v>
      </c>
      <c r="N717" s="80">
        <f ca="1" t="shared" si="36"/>
        <v>0.5021628852467036</v>
      </c>
      <c r="O717" s="80">
        <f ca="1" t="shared" si="36"/>
        <v>0.9833532241918926</v>
      </c>
      <c r="P717" s="80">
        <f ca="1" t="shared" si="36"/>
        <v>0.49727666428769324</v>
      </c>
      <c r="R717" s="80">
        <v>0.7196907480173662</v>
      </c>
      <c r="S717" s="80">
        <v>0.8057638731113461</v>
      </c>
      <c r="T717" s="80">
        <v>0.44475275443163653</v>
      </c>
      <c r="U717" s="80">
        <v>0.25762712813930855</v>
      </c>
    </row>
    <row r="718" spans="5:21" ht="12.75">
      <c r="E718" s="80">
        <f>IF($I$2=1,M718,R718)</f>
        <v>0.002617950792537682</v>
      </c>
      <c r="F718" s="80">
        <f>IF($I$2=1,N718,S718)</f>
        <v>0.9650090929385238</v>
      </c>
      <c r="G718" s="80">
        <f>IF($I$2=1,O718,T718)</f>
        <v>0.9559236596496055</v>
      </c>
      <c r="H718" s="80">
        <f>IF($I$2=1,P718,U718)</f>
        <v>0.9392701988728462</v>
      </c>
      <c r="I718" s="44">
        <v>708</v>
      </c>
      <c r="J718" s="69">
        <f t="shared" si="34"/>
        <v>213.65290221165776</v>
      </c>
      <c r="K718" s="69">
        <f t="shared" si="35"/>
        <v>88.28790524562424</v>
      </c>
      <c r="M718" s="80">
        <f ca="1" t="shared" si="36"/>
        <v>0.057970982895648726</v>
      </c>
      <c r="N718" s="80">
        <f ca="1" t="shared" si="36"/>
        <v>0.20776216126235836</v>
      </c>
      <c r="O718" s="80">
        <f ca="1" t="shared" si="36"/>
        <v>0.7066897494079132</v>
      </c>
      <c r="P718" s="80">
        <f ca="1" t="shared" si="36"/>
        <v>0.3903288281474647</v>
      </c>
      <c r="R718" s="80">
        <v>0.002617950792537682</v>
      </c>
      <c r="S718" s="80">
        <v>0.9650090929385238</v>
      </c>
      <c r="T718" s="80">
        <v>0.9559236596496055</v>
      </c>
      <c r="U718" s="80">
        <v>0.9392701988728462</v>
      </c>
    </row>
    <row r="719" spans="5:21" ht="12.75">
      <c r="E719" s="80">
        <f>IF($I$2=1,M719,R719)</f>
        <v>0.995053751410838</v>
      </c>
      <c r="F719" s="80">
        <f>IF($I$2=1,N719,S719)</f>
        <v>0.6181260748422246</v>
      </c>
      <c r="G719" s="80">
        <f>IF($I$2=1,O719,T719)</f>
        <v>0.7613104388928047</v>
      </c>
      <c r="H719" s="80">
        <f>IF($I$2=1,P719,U719)</f>
        <v>0.859189450275714</v>
      </c>
      <c r="I719" s="44">
        <v>709</v>
      </c>
      <c r="J719" s="69">
        <f t="shared" si="34"/>
        <v>179.26608530041634</v>
      </c>
      <c r="K719" s="69">
        <f t="shared" si="35"/>
        <v>81.78892358054118</v>
      </c>
      <c r="M719" s="80">
        <f ca="1" t="shared" si="36"/>
        <v>0.40322061985576685</v>
      </c>
      <c r="N719" s="80">
        <f ca="1" t="shared" si="36"/>
        <v>0.9781288726005274</v>
      </c>
      <c r="O719" s="80">
        <f ca="1" t="shared" si="36"/>
        <v>0.042115472159196754</v>
      </c>
      <c r="P719" s="80">
        <f ca="1" t="shared" si="36"/>
        <v>0.2011521075993371</v>
      </c>
      <c r="R719" s="80">
        <v>0.995053751410838</v>
      </c>
      <c r="S719" s="80">
        <v>0.6181260748422246</v>
      </c>
      <c r="T719" s="80">
        <v>0.7613104388928047</v>
      </c>
      <c r="U719" s="80">
        <v>0.859189450275714</v>
      </c>
    </row>
    <row r="720" spans="5:21" ht="12.75">
      <c r="E720" s="80">
        <f>IF($I$2=1,M720,R720)</f>
        <v>0.5032282306572755</v>
      </c>
      <c r="F720" s="80">
        <f>IF($I$2=1,N720,S720)</f>
        <v>0.09976882945550636</v>
      </c>
      <c r="G720" s="80">
        <f>IF($I$2=1,O720,T720)</f>
        <v>0.6635197103711699</v>
      </c>
      <c r="H720" s="80">
        <f>IF($I$2=1,P720,U720)</f>
        <v>0.8740029389573643</v>
      </c>
      <c r="I720" s="44">
        <v>710</v>
      </c>
      <c r="J720" s="69">
        <f t="shared" si="34"/>
        <v>189.491118655585</v>
      </c>
      <c r="K720" s="69">
        <f t="shared" si="35"/>
        <v>84.17110600196652</v>
      </c>
      <c r="M720" s="80">
        <f ca="1" t="shared" si="36"/>
        <v>0.5188438390822542</v>
      </c>
      <c r="N720" s="80">
        <f ca="1" t="shared" si="36"/>
        <v>0.6242986422823974</v>
      </c>
      <c r="O720" s="80">
        <f ca="1" t="shared" si="36"/>
        <v>0.49154410436024365</v>
      </c>
      <c r="P720" s="80">
        <f ca="1" t="shared" si="36"/>
        <v>0.34052706196071625</v>
      </c>
      <c r="R720" s="80">
        <v>0.5032282306572755</v>
      </c>
      <c r="S720" s="80">
        <v>0.09976882945550636</v>
      </c>
      <c r="T720" s="80">
        <v>0.6635197103711699</v>
      </c>
      <c r="U720" s="80">
        <v>0.8740029389573643</v>
      </c>
    </row>
    <row r="721" spans="5:21" ht="12.75">
      <c r="E721" s="80">
        <f>IF($I$2=1,M721,R721)</f>
        <v>0.5834327250633298</v>
      </c>
      <c r="F721" s="80">
        <f>IF($I$2=1,N721,S721)</f>
        <v>0.44284489090725154</v>
      </c>
      <c r="G721" s="80">
        <f>IF($I$2=1,O721,T721)</f>
        <v>0.6440580991378442</v>
      </c>
      <c r="H721" s="80">
        <f>IF($I$2=1,P721,U721)</f>
        <v>0.43705568124354155</v>
      </c>
      <c r="I721" s="44">
        <v>711</v>
      </c>
      <c r="J721" s="69">
        <f t="shared" si="34"/>
        <v>170.2812237094624</v>
      </c>
      <c r="K721" s="69">
        <f t="shared" si="35"/>
        <v>77.32497047461105</v>
      </c>
      <c r="M721" s="80">
        <f ca="1" t="shared" si="36"/>
        <v>0.053380531038371704</v>
      </c>
      <c r="N721" s="80">
        <f ca="1" t="shared" si="36"/>
        <v>0.10135023084128603</v>
      </c>
      <c r="O721" s="80">
        <f ca="1" t="shared" si="36"/>
        <v>0.7665015572644406</v>
      </c>
      <c r="P721" s="80">
        <f ca="1" t="shared" si="36"/>
        <v>0.6993394009301822</v>
      </c>
      <c r="R721" s="80">
        <v>0.5834327250633298</v>
      </c>
      <c r="S721" s="80">
        <v>0.44284489090725154</v>
      </c>
      <c r="T721" s="80">
        <v>0.6440580991378442</v>
      </c>
      <c r="U721" s="80">
        <v>0.43705568124354155</v>
      </c>
    </row>
    <row r="722" spans="5:21" ht="12.75">
      <c r="E722" s="80">
        <f>IF($I$2=1,M722,R722)</f>
        <v>0.22463400076097528</v>
      </c>
      <c r="F722" s="80">
        <f>IF($I$2=1,N722,S722)</f>
        <v>0.7941628407123766</v>
      </c>
      <c r="G722" s="80">
        <f>IF($I$2=1,O722,T722)</f>
        <v>0.8911544192050911</v>
      </c>
      <c r="H722" s="80">
        <f>IF($I$2=1,P722,U722)</f>
        <v>0.4693022077873774</v>
      </c>
      <c r="I722" s="44">
        <v>712</v>
      </c>
      <c r="J722" s="69">
        <f t="shared" si="34"/>
        <v>184.73407687192093</v>
      </c>
      <c r="K722" s="69">
        <f t="shared" si="35"/>
        <v>81.00446378819707</v>
      </c>
      <c r="M722" s="80">
        <f ca="1" t="shared" si="36"/>
        <v>0.7053977149857955</v>
      </c>
      <c r="N722" s="80">
        <f ca="1" t="shared" si="36"/>
        <v>0.31933476322437604</v>
      </c>
      <c r="O722" s="80">
        <f ca="1" t="shared" si="36"/>
        <v>0.17169041514354477</v>
      </c>
      <c r="P722" s="80">
        <f ca="1" t="shared" si="36"/>
        <v>0.5000890429994663</v>
      </c>
      <c r="R722" s="80">
        <v>0.22463400076097528</v>
      </c>
      <c r="S722" s="80">
        <v>0.7941628407123766</v>
      </c>
      <c r="T722" s="80">
        <v>0.8911544192050911</v>
      </c>
      <c r="U722" s="80">
        <v>0.4693022077873774</v>
      </c>
    </row>
    <row r="723" spans="5:21" ht="12.75">
      <c r="E723" s="80">
        <f>IF($I$2=1,M723,R723)</f>
        <v>0.48664152099866254</v>
      </c>
      <c r="F723" s="80">
        <f>IF($I$2=1,N723,S723)</f>
        <v>0.9909337091307644</v>
      </c>
      <c r="G723" s="80">
        <f>IF($I$2=1,O723,T723)</f>
        <v>0.5732458248793977</v>
      </c>
      <c r="H723" s="80">
        <f>IF($I$2=1,P723,U723)</f>
        <v>0.6319610365306483</v>
      </c>
      <c r="I723" s="44">
        <v>713</v>
      </c>
      <c r="J723" s="69">
        <f t="shared" si="34"/>
        <v>191.98242787417453</v>
      </c>
      <c r="K723" s="69">
        <f t="shared" si="35"/>
        <v>81.97124444915237</v>
      </c>
      <c r="M723" s="80">
        <f ca="1" t="shared" si="36"/>
        <v>0.09748081145212217</v>
      </c>
      <c r="N723" s="80">
        <f ca="1" t="shared" si="36"/>
        <v>0.4828978255110956</v>
      </c>
      <c r="O723" s="80">
        <f ca="1" t="shared" si="36"/>
        <v>0.2592849480250845</v>
      </c>
      <c r="P723" s="80">
        <f ca="1" t="shared" si="36"/>
        <v>0.7867350082057012</v>
      </c>
      <c r="R723" s="80">
        <v>0.48664152099866254</v>
      </c>
      <c r="S723" s="80">
        <v>0.9909337091307644</v>
      </c>
      <c r="T723" s="80">
        <v>0.5732458248793977</v>
      </c>
      <c r="U723" s="80">
        <v>0.6319610365306483</v>
      </c>
    </row>
    <row r="724" spans="5:21" ht="12.75">
      <c r="E724" s="80">
        <f>IF($I$2=1,M724,R724)</f>
        <v>0.9886516442136675</v>
      </c>
      <c r="F724" s="80">
        <f>IF($I$2=1,N724,S724)</f>
        <v>0.20350429951374416</v>
      </c>
      <c r="G724" s="80">
        <f>IF($I$2=1,O724,T724)</f>
        <v>0.1863084573174647</v>
      </c>
      <c r="H724" s="80">
        <f>IF($I$2=1,P724,U724)</f>
        <v>0.18386123790232745</v>
      </c>
      <c r="I724" s="44">
        <v>714</v>
      </c>
      <c r="J724" s="69">
        <f t="shared" si="34"/>
        <v>180.43512784959992</v>
      </c>
      <c r="K724" s="69">
        <f t="shared" si="35"/>
        <v>82.56718467073439</v>
      </c>
      <c r="M724" s="80">
        <f ca="1" t="shared" si="36"/>
        <v>0.21456649614624224</v>
      </c>
      <c r="N724" s="80">
        <f ca="1" t="shared" si="36"/>
        <v>0.22285656658765474</v>
      </c>
      <c r="O724" s="80">
        <f ca="1" t="shared" si="36"/>
        <v>0.8618848590802685</v>
      </c>
      <c r="P724" s="80">
        <f ca="1" t="shared" si="36"/>
        <v>0.3532703623778053</v>
      </c>
      <c r="R724" s="80">
        <v>0.9886516442136675</v>
      </c>
      <c r="S724" s="80">
        <v>0.20350429951374416</v>
      </c>
      <c r="T724" s="80">
        <v>0.1863084573174647</v>
      </c>
      <c r="U724" s="80">
        <v>0.18386123790232745</v>
      </c>
    </row>
    <row r="725" spans="5:21" ht="12.75">
      <c r="E725" s="80">
        <f>IF($I$2=1,M725,R725)</f>
        <v>0.18171079367486165</v>
      </c>
      <c r="F725" s="80">
        <f>IF($I$2=1,N725,S725)</f>
        <v>0.23083202130378</v>
      </c>
      <c r="G725" s="80">
        <f>IF($I$2=1,O725,T725)</f>
        <v>0.9429097645278897</v>
      </c>
      <c r="H725" s="80">
        <f>IF($I$2=1,P725,U725)</f>
        <v>0.8127109502934884</v>
      </c>
      <c r="I725" s="44">
        <v>715</v>
      </c>
      <c r="J725" s="69">
        <f t="shared" si="34"/>
        <v>182.21884074206966</v>
      </c>
      <c r="K725" s="69">
        <f t="shared" si="35"/>
        <v>81.7070396619049</v>
      </c>
      <c r="M725" s="80">
        <f ca="1" t="shared" si="36"/>
        <v>0.8056516991443227</v>
      </c>
      <c r="N725" s="80">
        <f ca="1" t="shared" si="36"/>
        <v>0.8081683071555789</v>
      </c>
      <c r="O725" s="80">
        <f ca="1" t="shared" si="36"/>
        <v>0.23937155256229004</v>
      </c>
      <c r="P725" s="80">
        <f ca="1" t="shared" si="36"/>
        <v>0.9003599901383078</v>
      </c>
      <c r="R725" s="80">
        <v>0.18171079367486165</v>
      </c>
      <c r="S725" s="80">
        <v>0.23083202130378</v>
      </c>
      <c r="T725" s="80">
        <v>0.9429097645278897</v>
      </c>
      <c r="U725" s="80">
        <v>0.8127109502934884</v>
      </c>
    </row>
    <row r="726" spans="5:21" ht="12.75">
      <c r="E726" s="80">
        <f>IF($I$2=1,M726,R726)</f>
        <v>0.8606910391037745</v>
      </c>
      <c r="F726" s="80">
        <f>IF($I$2=1,N726,S726)</f>
        <v>0.5843177264926547</v>
      </c>
      <c r="G726" s="80">
        <f>IF($I$2=1,O726,T726)</f>
        <v>0.4584308630356988</v>
      </c>
      <c r="H726" s="80">
        <f>IF($I$2=1,P726,U726)</f>
        <v>0.3430922460800778</v>
      </c>
      <c r="I726" s="44">
        <v>716</v>
      </c>
      <c r="J726" s="69">
        <f t="shared" si="34"/>
        <v>175.2733027763502</v>
      </c>
      <c r="K726" s="69">
        <f t="shared" si="35"/>
        <v>78.67549016321686</v>
      </c>
      <c r="M726" s="80">
        <f ca="1" t="shared" si="36"/>
        <v>0.5161662741777364</v>
      </c>
      <c r="N726" s="80">
        <f ca="1" t="shared" si="36"/>
        <v>0.3979012914190203</v>
      </c>
      <c r="O726" s="80">
        <f ca="1" t="shared" si="36"/>
        <v>0.04945203673431997</v>
      </c>
      <c r="P726" s="80">
        <f ca="1" t="shared" si="36"/>
        <v>0.5055208792266492</v>
      </c>
      <c r="R726" s="80">
        <v>0.8606910391037745</v>
      </c>
      <c r="S726" s="80">
        <v>0.5843177264926547</v>
      </c>
      <c r="T726" s="80">
        <v>0.4584308630356988</v>
      </c>
      <c r="U726" s="80">
        <v>0.3430922460800778</v>
      </c>
    </row>
    <row r="727" spans="5:21" ht="12.75">
      <c r="E727" s="80">
        <f>IF($I$2=1,M727,R727)</f>
        <v>0.6741590627463738</v>
      </c>
      <c r="F727" s="80">
        <f>IF($I$2=1,N727,S727)</f>
        <v>0.501516303215582</v>
      </c>
      <c r="G727" s="80">
        <f>IF($I$2=1,O727,T727)</f>
        <v>0.6483004486711472</v>
      </c>
      <c r="H727" s="80">
        <f>IF($I$2=1,P727,U727)</f>
        <v>0.14925759305480257</v>
      </c>
      <c r="I727" s="44">
        <v>717</v>
      </c>
      <c r="J727" s="69">
        <f t="shared" si="34"/>
        <v>171.1202093483066</v>
      </c>
      <c r="K727" s="69">
        <f t="shared" si="35"/>
        <v>80.32553899797351</v>
      </c>
      <c r="M727" s="80">
        <f ca="1" t="shared" si="36"/>
        <v>0.9790628377466173</v>
      </c>
      <c r="N727" s="80">
        <f ca="1" t="shared" si="36"/>
        <v>0.14074136731542708</v>
      </c>
      <c r="O727" s="80">
        <f ca="1" t="shared" si="36"/>
        <v>0.03131915514983041</v>
      </c>
      <c r="P727" s="80">
        <f ca="1" t="shared" si="36"/>
        <v>0.30625028120770104</v>
      </c>
      <c r="R727" s="80">
        <v>0.6741590627463738</v>
      </c>
      <c r="S727" s="80">
        <v>0.501516303215582</v>
      </c>
      <c r="T727" s="80">
        <v>0.6483004486711472</v>
      </c>
      <c r="U727" s="80">
        <v>0.14925759305480257</v>
      </c>
    </row>
    <row r="728" spans="5:21" ht="12.75">
      <c r="E728" s="80">
        <f>IF($I$2=1,M728,R728)</f>
        <v>0.3822860134267678</v>
      </c>
      <c r="F728" s="80">
        <f>IF($I$2=1,N728,S728)</f>
        <v>0.5703992606472656</v>
      </c>
      <c r="G728" s="80">
        <f>IF($I$2=1,O728,T728)</f>
        <v>0.8592643780586249</v>
      </c>
      <c r="H728" s="80">
        <f>IF($I$2=1,P728,U728)</f>
        <v>0.25786022612360204</v>
      </c>
      <c r="I728" s="44">
        <v>718</v>
      </c>
      <c r="J728" s="69">
        <f t="shared" si="34"/>
        <v>167.4668467974153</v>
      </c>
      <c r="K728" s="69">
        <f t="shared" si="35"/>
        <v>78.43898856622913</v>
      </c>
      <c r="M728" s="80">
        <f ca="1" t="shared" si="36"/>
        <v>0.8817047251862636</v>
      </c>
      <c r="N728" s="80">
        <f ca="1" t="shared" si="36"/>
        <v>0.9736114198061147</v>
      </c>
      <c r="O728" s="80">
        <f ca="1" t="shared" si="36"/>
        <v>0.3386351565669704</v>
      </c>
      <c r="P728" s="80">
        <f ca="1" t="shared" si="36"/>
        <v>0.8284639773140884</v>
      </c>
      <c r="R728" s="80">
        <v>0.3822860134267678</v>
      </c>
      <c r="S728" s="80">
        <v>0.5703992606472656</v>
      </c>
      <c r="T728" s="80">
        <v>0.8592643780586249</v>
      </c>
      <c r="U728" s="80">
        <v>0.25786022612360204</v>
      </c>
    </row>
    <row r="729" spans="5:21" ht="12.75">
      <c r="E729" s="80">
        <f>IF($I$2=1,M729,R729)</f>
        <v>0.8950559207822728</v>
      </c>
      <c r="F729" s="80">
        <f>IF($I$2=1,N729,S729)</f>
        <v>0.7041799952310726</v>
      </c>
      <c r="G729" s="80">
        <f>IF($I$2=1,O729,T729)</f>
        <v>0.72927860509518</v>
      </c>
      <c r="H729" s="80">
        <f>IF($I$2=1,P729,U729)</f>
        <v>0.8766023048785763</v>
      </c>
      <c r="I729" s="44">
        <v>719</v>
      </c>
      <c r="J729" s="69">
        <f t="shared" si="34"/>
        <v>178.6629759361387</v>
      </c>
      <c r="K729" s="69">
        <f t="shared" si="35"/>
        <v>81.86759417226783</v>
      </c>
      <c r="M729" s="80">
        <f ca="1" t="shared" si="36"/>
        <v>0.5791451563451738</v>
      </c>
      <c r="N729" s="80">
        <f ca="1" t="shared" si="36"/>
        <v>0.891905999604385</v>
      </c>
      <c r="O729" s="80">
        <f ca="1" t="shared" si="36"/>
        <v>0.5637134603321289</v>
      </c>
      <c r="P729" s="80">
        <f ca="1" t="shared" si="36"/>
        <v>0.8018980104609092</v>
      </c>
      <c r="R729" s="80">
        <v>0.8950559207822728</v>
      </c>
      <c r="S729" s="80">
        <v>0.7041799952310726</v>
      </c>
      <c r="T729" s="80">
        <v>0.72927860509518</v>
      </c>
      <c r="U729" s="80">
        <v>0.8766023048785763</v>
      </c>
    </row>
    <row r="730" spans="5:21" ht="12.75">
      <c r="E730" s="80">
        <f>IF($I$2=1,M730,R730)</f>
        <v>0.9462224218253175</v>
      </c>
      <c r="F730" s="80">
        <f>IF($I$2=1,N730,S730)</f>
        <v>0.2116765359175592</v>
      </c>
      <c r="G730" s="80">
        <f>IF($I$2=1,O730,T730)</f>
        <v>0.6533418035035947</v>
      </c>
      <c r="H730" s="80">
        <f>IF($I$2=1,P730,U730)</f>
        <v>0.1588497572973142</v>
      </c>
      <c r="I730" s="44">
        <v>720</v>
      </c>
      <c r="J730" s="69">
        <f t="shared" si="34"/>
        <v>180.79291988568954</v>
      </c>
      <c r="K730" s="69">
        <f t="shared" si="35"/>
        <v>82.1585951472588</v>
      </c>
      <c r="M730" s="80">
        <f ca="1" t="shared" si="36"/>
        <v>0.7529451079514332</v>
      </c>
      <c r="N730" s="80">
        <f ca="1" t="shared" si="36"/>
        <v>0.21571744836803397</v>
      </c>
      <c r="O730" s="80">
        <f ca="1" t="shared" si="36"/>
        <v>0.25274015960495033</v>
      </c>
      <c r="P730" s="80">
        <f ca="1" t="shared" si="36"/>
        <v>0.31622970775894077</v>
      </c>
      <c r="R730" s="80">
        <v>0.9462224218253175</v>
      </c>
      <c r="S730" s="80">
        <v>0.2116765359175592</v>
      </c>
      <c r="T730" s="80">
        <v>0.6533418035035947</v>
      </c>
      <c r="U730" s="80">
        <v>0.1588497572973142</v>
      </c>
    </row>
    <row r="731" spans="5:21" ht="12.75">
      <c r="E731" s="80">
        <f>IF($I$2=1,M731,R731)</f>
        <v>0.28694824285621845</v>
      </c>
      <c r="F731" s="80">
        <f>IF($I$2=1,N731,S731)</f>
        <v>0.1291658078207858</v>
      </c>
      <c r="G731" s="80">
        <f>IF($I$2=1,O731,T731)</f>
        <v>0.6240484548092142</v>
      </c>
      <c r="H731" s="80">
        <f>IF($I$2=1,P731,U731)</f>
        <v>0.6460464305336875</v>
      </c>
      <c r="I731" s="44">
        <v>721</v>
      </c>
      <c r="J731" s="69">
        <f t="shared" si="34"/>
        <v>190.8771681520403</v>
      </c>
      <c r="K731" s="69">
        <f t="shared" si="35"/>
        <v>81.99514924644207</v>
      </c>
      <c r="M731" s="80">
        <f ca="1" t="shared" si="36"/>
        <v>0.7135976169890359</v>
      </c>
      <c r="N731" s="80">
        <f ca="1" t="shared" si="36"/>
        <v>0.09872460488595414</v>
      </c>
      <c r="O731" s="80">
        <f ca="1" t="shared" si="36"/>
        <v>0.7292921625636297</v>
      </c>
      <c r="P731" s="80">
        <f ca="1" t="shared" si="36"/>
        <v>0.583793493847333</v>
      </c>
      <c r="R731" s="80">
        <v>0.28694824285621845</v>
      </c>
      <c r="S731" s="80">
        <v>0.1291658078207858</v>
      </c>
      <c r="T731" s="80">
        <v>0.6240484548092142</v>
      </c>
      <c r="U731" s="80">
        <v>0.6460464305336875</v>
      </c>
    </row>
    <row r="732" spans="5:21" ht="12.75">
      <c r="E732" s="80">
        <f>IF($I$2=1,M732,R732)</f>
        <v>0.4463600018286924</v>
      </c>
      <c r="F732" s="80">
        <f>IF($I$2=1,N732,S732)</f>
        <v>0.6543928920342124</v>
      </c>
      <c r="G732" s="80">
        <f>IF($I$2=1,O732,T732)</f>
        <v>0.7405358378061262</v>
      </c>
      <c r="H732" s="80">
        <f>IF($I$2=1,P732,U732)</f>
        <v>0.8205717901436473</v>
      </c>
      <c r="I732" s="44">
        <v>722</v>
      </c>
      <c r="J732" s="69">
        <f t="shared" si="34"/>
        <v>172.82072643199623</v>
      </c>
      <c r="K732" s="69">
        <f t="shared" si="35"/>
        <v>80.22921367695146</v>
      </c>
      <c r="M732" s="80">
        <f ca="1" t="shared" si="36"/>
        <v>0.42121718304190736</v>
      </c>
      <c r="N732" s="80">
        <f ca="1" t="shared" si="36"/>
        <v>0.2677658822840725</v>
      </c>
      <c r="O732" s="80">
        <f ca="1" t="shared" si="36"/>
        <v>0.2236367635676213</v>
      </c>
      <c r="P732" s="80">
        <f ca="1" t="shared" si="36"/>
        <v>0.9564982377670219</v>
      </c>
      <c r="R732" s="80">
        <v>0.4463600018286924</v>
      </c>
      <c r="S732" s="80">
        <v>0.6543928920342124</v>
      </c>
      <c r="T732" s="80">
        <v>0.7405358378061262</v>
      </c>
      <c r="U732" s="80">
        <v>0.8205717901436473</v>
      </c>
    </row>
    <row r="733" spans="5:21" ht="12.75">
      <c r="E733" s="80">
        <f>IF($I$2=1,M733,R733)</f>
        <v>0.45632114483284014</v>
      </c>
      <c r="F733" s="80">
        <f>IF($I$2=1,N733,S733)</f>
        <v>0.24976275855869723</v>
      </c>
      <c r="G733" s="80">
        <f>IF($I$2=1,O733,T733)</f>
        <v>0.18583335787757083</v>
      </c>
      <c r="H733" s="80">
        <f>IF($I$2=1,P733,U733)</f>
        <v>0.3572465982679969</v>
      </c>
      <c r="I733" s="44">
        <v>723</v>
      </c>
      <c r="J733" s="69">
        <f t="shared" si="34"/>
        <v>180.01867230410986</v>
      </c>
      <c r="K733" s="69">
        <f t="shared" si="35"/>
        <v>78.71413835276131</v>
      </c>
      <c r="M733" s="80">
        <f ca="1" t="shared" si="36"/>
        <v>0.7470780426788529</v>
      </c>
      <c r="N733" s="80">
        <f ca="1" t="shared" si="36"/>
        <v>0.5559277546949509</v>
      </c>
      <c r="O733" s="80">
        <f ca="1" t="shared" si="36"/>
        <v>0.8073635420476939</v>
      </c>
      <c r="P733" s="80">
        <f ca="1" t="shared" si="36"/>
        <v>0.6856718216916561</v>
      </c>
      <c r="R733" s="80">
        <v>0.45632114483284014</v>
      </c>
      <c r="S733" s="80">
        <v>0.24976275855869723</v>
      </c>
      <c r="T733" s="80">
        <v>0.18583335787757083</v>
      </c>
      <c r="U733" s="80">
        <v>0.3572465982679969</v>
      </c>
    </row>
    <row r="734" spans="5:21" ht="12.75">
      <c r="E734" s="80">
        <f>IF($I$2=1,M734,R734)</f>
        <v>0.6235007612929973</v>
      </c>
      <c r="F734" s="80">
        <f>IF($I$2=1,N734,S734)</f>
        <v>0.15246788362724772</v>
      </c>
      <c r="G734" s="80">
        <f>IF($I$2=1,O734,T734)</f>
        <v>0.6275138832752134</v>
      </c>
      <c r="H734" s="80">
        <f>IF($I$2=1,P734,U734)</f>
        <v>0.8590473622560504</v>
      </c>
      <c r="I734" s="44">
        <v>724</v>
      </c>
      <c r="J734" s="69">
        <f t="shared" si="34"/>
        <v>185.5907343372608</v>
      </c>
      <c r="K734" s="69">
        <f t="shared" si="35"/>
        <v>83.33994636972956</v>
      </c>
      <c r="M734" s="80">
        <f ca="1" t="shared" si="36"/>
        <v>0.29743668322144357</v>
      </c>
      <c r="N734" s="80">
        <f ca="1" t="shared" si="36"/>
        <v>0.8299124300089935</v>
      </c>
      <c r="O734" s="80">
        <f ca="1" t="shared" si="36"/>
        <v>0.5066931792888028</v>
      </c>
      <c r="P734" s="80">
        <f ca="1" t="shared" si="36"/>
        <v>0.3814831120795962</v>
      </c>
      <c r="R734" s="80">
        <v>0.6235007612929973</v>
      </c>
      <c r="S734" s="80">
        <v>0.15246788362724772</v>
      </c>
      <c r="T734" s="80">
        <v>0.6275138832752134</v>
      </c>
      <c r="U734" s="80">
        <v>0.8590473622560504</v>
      </c>
    </row>
    <row r="735" spans="5:21" ht="12.75">
      <c r="E735" s="80">
        <f>IF($I$2=1,M735,R735)</f>
        <v>0.24690232963970482</v>
      </c>
      <c r="F735" s="80">
        <f>IF($I$2=1,N735,S735)</f>
        <v>0.10225320391224546</v>
      </c>
      <c r="G735" s="80">
        <f>IF($I$2=1,O735,T735)</f>
        <v>0.9019494486748156</v>
      </c>
      <c r="H735" s="80">
        <f>IF($I$2=1,P735,U735)</f>
        <v>0.9122702319906466</v>
      </c>
      <c r="I735" s="44">
        <v>725</v>
      </c>
      <c r="J735" s="69">
        <f t="shared" si="34"/>
        <v>193.39092462977678</v>
      </c>
      <c r="K735" s="69">
        <f t="shared" si="35"/>
        <v>84.4522171961082</v>
      </c>
      <c r="M735" s="80">
        <f ca="1" t="shared" si="36"/>
        <v>0.6203541965858617</v>
      </c>
      <c r="N735" s="80">
        <f ca="1" t="shared" si="36"/>
        <v>0.5693625637579195</v>
      </c>
      <c r="O735" s="80">
        <f ca="1" t="shared" si="36"/>
        <v>0.04907386727940599</v>
      </c>
      <c r="P735" s="80">
        <f ca="1" t="shared" si="36"/>
        <v>0.37534605107370433</v>
      </c>
      <c r="R735" s="80">
        <v>0.24690232963970482</v>
      </c>
      <c r="S735" s="80">
        <v>0.10225320391224546</v>
      </c>
      <c r="T735" s="80">
        <v>0.9019494486748156</v>
      </c>
      <c r="U735" s="80">
        <v>0.9122702319906466</v>
      </c>
    </row>
    <row r="736" spans="5:21" ht="12.75">
      <c r="E736" s="80">
        <f>IF($I$2=1,M736,R736)</f>
        <v>0.9847227832280039</v>
      </c>
      <c r="F736" s="80">
        <f>IF($I$2=1,N736,S736)</f>
        <v>0.9702020652532006</v>
      </c>
      <c r="G736" s="80">
        <f>IF($I$2=1,O736,T736)</f>
        <v>0.32489188375435596</v>
      </c>
      <c r="H736" s="80">
        <f>IF($I$2=1,P736,U736)</f>
        <v>0.30062498951533034</v>
      </c>
      <c r="I736" s="44">
        <v>726</v>
      </c>
      <c r="J736" s="69">
        <f t="shared" si="34"/>
        <v>181.72404979213022</v>
      </c>
      <c r="K736" s="69">
        <f t="shared" si="35"/>
        <v>80.40686942420808</v>
      </c>
      <c r="M736" s="80">
        <f ca="1" t="shared" si="36"/>
        <v>0.6495290938392475</v>
      </c>
      <c r="N736" s="80">
        <f ca="1" t="shared" si="36"/>
        <v>0.585902443208798</v>
      </c>
      <c r="O736" s="80">
        <f ca="1" t="shared" si="36"/>
        <v>0.702490806532024</v>
      </c>
      <c r="P736" s="80">
        <f ca="1" t="shared" si="36"/>
        <v>0.9174773717020753</v>
      </c>
      <c r="R736" s="80">
        <v>0.9847227832280039</v>
      </c>
      <c r="S736" s="80">
        <v>0.9702020652532006</v>
      </c>
      <c r="T736" s="80">
        <v>0.32489188375435596</v>
      </c>
      <c r="U736" s="80">
        <v>0.30062498951533034</v>
      </c>
    </row>
    <row r="737" spans="5:21" ht="12.75">
      <c r="E737" s="80">
        <f>IF($I$2=1,M737,R737)</f>
        <v>0.5903693960824403</v>
      </c>
      <c r="F737" s="80">
        <f>IF($I$2=1,N737,S737)</f>
        <v>0.7001641762989443</v>
      </c>
      <c r="G737" s="80">
        <f>IF($I$2=1,O737,T737)</f>
        <v>0.04305744781283227</v>
      </c>
      <c r="H737" s="80">
        <f>IF($I$2=1,P737,U737)</f>
        <v>0.6170319281038852</v>
      </c>
      <c r="I737" s="44">
        <v>727</v>
      </c>
      <c r="J737" s="69">
        <f t="shared" si="34"/>
        <v>176.83754559531164</v>
      </c>
      <c r="K737" s="69">
        <f t="shared" si="35"/>
        <v>76.64749613108063</v>
      </c>
      <c r="M737" s="80">
        <f ca="1" t="shared" si="36"/>
        <v>0.23769729255590266</v>
      </c>
      <c r="N737" s="80">
        <f ca="1" t="shared" si="36"/>
        <v>0.2475419269707423</v>
      </c>
      <c r="O737" s="80">
        <f ca="1" t="shared" si="36"/>
        <v>0.9340015067257781</v>
      </c>
      <c r="P737" s="80">
        <f ca="1" t="shared" si="36"/>
        <v>0.2081341897221729</v>
      </c>
      <c r="R737" s="80">
        <v>0.5903693960824403</v>
      </c>
      <c r="S737" s="80">
        <v>0.7001641762989443</v>
      </c>
      <c r="T737" s="80">
        <v>0.04305744781283227</v>
      </c>
      <c r="U737" s="80">
        <v>0.6170319281038852</v>
      </c>
    </row>
    <row r="738" spans="5:21" ht="12.75">
      <c r="E738" s="80">
        <f>IF($I$2=1,M738,R738)</f>
        <v>0.9375918849429061</v>
      </c>
      <c r="F738" s="80">
        <f>IF($I$2=1,N738,S738)</f>
        <v>0.9648981449973626</v>
      </c>
      <c r="G738" s="80">
        <f>IF($I$2=1,O738,T738)</f>
        <v>0.9473139076538113</v>
      </c>
      <c r="H738" s="80">
        <f>IF($I$2=1,P738,U738)</f>
        <v>0.009367108981962247</v>
      </c>
      <c r="I738" s="44">
        <v>728</v>
      </c>
      <c r="J738" s="69">
        <f t="shared" si="34"/>
        <v>183.50303968928944</v>
      </c>
      <c r="K738" s="69">
        <f t="shared" si="35"/>
        <v>82.35749450988067</v>
      </c>
      <c r="M738" s="80">
        <f ca="1" t="shared" si="36"/>
        <v>0.2583786163992049</v>
      </c>
      <c r="N738" s="80">
        <f ca="1" t="shared" si="36"/>
        <v>0.884127879898672</v>
      </c>
      <c r="O738" s="80">
        <f ca="1" t="shared" si="36"/>
        <v>0.8612395065506515</v>
      </c>
      <c r="P738" s="80">
        <f ca="1" t="shared" si="36"/>
        <v>0.8359358789729381</v>
      </c>
      <c r="R738" s="80">
        <v>0.9375918849429061</v>
      </c>
      <c r="S738" s="80">
        <v>0.9648981449973626</v>
      </c>
      <c r="T738" s="80">
        <v>0.9473139076538113</v>
      </c>
      <c r="U738" s="80">
        <v>0.009367108981962247</v>
      </c>
    </row>
    <row r="739" spans="5:21" ht="12.75">
      <c r="E739" s="80">
        <f>IF($I$2=1,M739,R739)</f>
        <v>0.5320588788038378</v>
      </c>
      <c r="F739" s="80">
        <f>IF($I$2=1,N739,S739)</f>
        <v>0.16478844405738524</v>
      </c>
      <c r="G739" s="80">
        <f>IF($I$2=1,O739,T739)</f>
        <v>0.29486311450176395</v>
      </c>
      <c r="H739" s="80">
        <f>IF($I$2=1,P739,U739)</f>
        <v>0.410873155120572</v>
      </c>
      <c r="I739" s="44">
        <v>729</v>
      </c>
      <c r="J739" s="69">
        <f t="shared" si="34"/>
        <v>185.73136195711436</v>
      </c>
      <c r="K739" s="69">
        <f t="shared" si="35"/>
        <v>79.49801441035727</v>
      </c>
      <c r="M739" s="80">
        <f ca="1" t="shared" si="36"/>
        <v>0.40162008258541515</v>
      </c>
      <c r="N739" s="80">
        <f ca="1" t="shared" si="36"/>
        <v>0.3629447986789469</v>
      </c>
      <c r="O739" s="80">
        <f ca="1" t="shared" si="36"/>
        <v>0.3788962027001642</v>
      </c>
      <c r="P739" s="80">
        <f ca="1" t="shared" si="36"/>
        <v>0.7159854271372723</v>
      </c>
      <c r="R739" s="80">
        <v>0.5320588788038378</v>
      </c>
      <c r="S739" s="80">
        <v>0.16478844405738524</v>
      </c>
      <c r="T739" s="80">
        <v>0.29486311450176395</v>
      </c>
      <c r="U739" s="80">
        <v>0.410873155120572</v>
      </c>
    </row>
    <row r="740" spans="5:21" ht="12.75">
      <c r="E740" s="80">
        <f>IF($I$2=1,M740,R740)</f>
        <v>0.5695245973517338</v>
      </c>
      <c r="F740" s="80">
        <f>IF($I$2=1,N740,S740)</f>
        <v>0.32785222717261053</v>
      </c>
      <c r="G740" s="80">
        <f>IF($I$2=1,O740,T740)</f>
        <v>0.6756141747855731</v>
      </c>
      <c r="H740" s="80">
        <f>IF($I$2=1,P740,U740)</f>
        <v>0.7445735349856994</v>
      </c>
      <c r="I740" s="44">
        <v>730</v>
      </c>
      <c r="J740" s="69">
        <f t="shared" si="34"/>
        <v>175.01411408044132</v>
      </c>
      <c r="K740" s="69">
        <f t="shared" si="35"/>
        <v>79.94244540599222</v>
      </c>
      <c r="M740" s="80">
        <f ca="1" t="shared" si="36"/>
        <v>0.22337901651810477</v>
      </c>
      <c r="N740" s="80">
        <f ca="1" t="shared" si="36"/>
        <v>0.6205737933070802</v>
      </c>
      <c r="O740" s="80">
        <f ca="1" t="shared" si="36"/>
        <v>0.030270369802436026</v>
      </c>
      <c r="P740" s="80">
        <f ca="1" t="shared" si="36"/>
        <v>0.24135916303585436</v>
      </c>
      <c r="R740" s="80">
        <v>0.5695245973517338</v>
      </c>
      <c r="S740" s="80">
        <v>0.32785222717261053</v>
      </c>
      <c r="T740" s="80">
        <v>0.6756141747855731</v>
      </c>
      <c r="U740" s="80">
        <v>0.7445735349856994</v>
      </c>
    </row>
    <row r="741" spans="5:21" ht="12.75">
      <c r="E741" s="80">
        <f>IF($I$2=1,M741,R741)</f>
        <v>0.8724563040952262</v>
      </c>
      <c r="F741" s="80">
        <f>IF($I$2=1,N741,S741)</f>
        <v>0.049808827080637386</v>
      </c>
      <c r="G741" s="80">
        <f>IF($I$2=1,O741,T741)</f>
        <v>0.6867961984988042</v>
      </c>
      <c r="H741" s="80">
        <f>IF($I$2=1,P741,U741)</f>
        <v>0.04020891067983401</v>
      </c>
      <c r="I741" s="44">
        <v>731</v>
      </c>
      <c r="J741" s="69">
        <f t="shared" si="34"/>
        <v>184.97010587263205</v>
      </c>
      <c r="K741" s="69">
        <f t="shared" si="35"/>
        <v>83.67269361350722</v>
      </c>
      <c r="M741" s="80">
        <f ca="1" t="shared" si="36"/>
        <v>0.9830819607170679</v>
      </c>
      <c r="N741" s="80">
        <f ca="1" t="shared" si="36"/>
        <v>0.9526663221934493</v>
      </c>
      <c r="O741" s="80">
        <f ca="1" t="shared" si="36"/>
        <v>0.965570900621808</v>
      </c>
      <c r="P741" s="80">
        <f ca="1" t="shared" si="36"/>
        <v>0.10100576802840455</v>
      </c>
      <c r="R741" s="80">
        <v>0.8724563040952262</v>
      </c>
      <c r="S741" s="80">
        <v>0.049808827080637386</v>
      </c>
      <c r="T741" s="80">
        <v>0.6867961984988042</v>
      </c>
      <c r="U741" s="80">
        <v>0.04020891067983401</v>
      </c>
    </row>
    <row r="742" spans="5:21" ht="12.75">
      <c r="E742" s="80">
        <f>IF($I$2=1,M742,R742)</f>
        <v>0.3722228150617104</v>
      </c>
      <c r="F742" s="80">
        <f>IF($I$2=1,N742,S742)</f>
        <v>0.7170226438330298</v>
      </c>
      <c r="G742" s="80">
        <f>IF($I$2=1,O742,T742)</f>
        <v>0.40504702779198976</v>
      </c>
      <c r="H742" s="80">
        <f>IF($I$2=1,P742,U742)</f>
        <v>0.6520716238017386</v>
      </c>
      <c r="I742" s="44">
        <v>732</v>
      </c>
      <c r="J742" s="69">
        <f t="shared" si="34"/>
        <v>177.10775662614054</v>
      </c>
      <c r="K742" s="69">
        <f t="shared" si="35"/>
        <v>78.8695219315832</v>
      </c>
      <c r="M742" s="80">
        <f ca="1" t="shared" si="36"/>
        <v>0.8329700660238651</v>
      </c>
      <c r="N742" s="80">
        <f ca="1" t="shared" si="36"/>
        <v>0.6112576412518789</v>
      </c>
      <c r="O742" s="80">
        <f ca="1" t="shared" si="36"/>
        <v>0.14532702980555445</v>
      </c>
      <c r="P742" s="80">
        <f ca="1" t="shared" si="36"/>
        <v>0.7964504814935986</v>
      </c>
      <c r="R742" s="80">
        <v>0.3722228150617104</v>
      </c>
      <c r="S742" s="80">
        <v>0.7170226438330298</v>
      </c>
      <c r="T742" s="80">
        <v>0.40504702779198976</v>
      </c>
      <c r="U742" s="80">
        <v>0.6520716238017386</v>
      </c>
    </row>
    <row r="743" spans="5:21" ht="12.75">
      <c r="E743" s="80">
        <f>IF($I$2=1,M743,R743)</f>
        <v>0.6209878430859808</v>
      </c>
      <c r="F743" s="80">
        <f>IF($I$2=1,N743,S743)</f>
        <v>0.21026765119058521</v>
      </c>
      <c r="G743" s="80">
        <f>IF($I$2=1,O743,T743)</f>
        <v>0.8425002614766035</v>
      </c>
      <c r="H743" s="80">
        <f>IF($I$2=1,P743,U743)</f>
        <v>0.050964786532133655</v>
      </c>
      <c r="I743" s="44">
        <v>733</v>
      </c>
      <c r="J743" s="69">
        <f t="shared" si="34"/>
        <v>182.41170640640874</v>
      </c>
      <c r="K743" s="69">
        <f t="shared" si="35"/>
        <v>82.59373722045012</v>
      </c>
      <c r="M743" s="80">
        <f ca="1" t="shared" si="36"/>
        <v>0.3657922931998946</v>
      </c>
      <c r="N743" s="80">
        <f ca="1" t="shared" si="36"/>
        <v>0.28638438926313736</v>
      </c>
      <c r="O743" s="80">
        <f ca="1" t="shared" si="36"/>
        <v>0.5737728854123562</v>
      </c>
      <c r="P743" s="80">
        <f ca="1" t="shared" si="36"/>
        <v>0.4120411695016072</v>
      </c>
      <c r="R743" s="80">
        <v>0.6209878430859808</v>
      </c>
      <c r="S743" s="80">
        <v>0.21026765119058521</v>
      </c>
      <c r="T743" s="80">
        <v>0.8425002614766035</v>
      </c>
      <c r="U743" s="80">
        <v>0.050964786532133655</v>
      </c>
    </row>
    <row r="744" spans="5:21" ht="12.75">
      <c r="E744" s="80">
        <f>IF($I$2=1,M744,R744)</f>
        <v>0.8310674823779449</v>
      </c>
      <c r="F744" s="80">
        <f>IF($I$2=1,N744,S744)</f>
        <v>0.6396589714406447</v>
      </c>
      <c r="G744" s="80">
        <f>IF($I$2=1,O744,T744)</f>
        <v>0.0011667045437815382</v>
      </c>
      <c r="H744" s="80">
        <f>IF($I$2=1,P744,U744)</f>
        <v>0.1914327815066954</v>
      </c>
      <c r="I744" s="44">
        <v>734</v>
      </c>
      <c r="J744" s="69">
        <f t="shared" si="34"/>
        <v>176.11220221870593</v>
      </c>
      <c r="K744" s="69">
        <f t="shared" si="35"/>
        <v>82.86667447878544</v>
      </c>
      <c r="M744" s="80">
        <f ca="1" t="shared" si="36"/>
        <v>0.6213784159520646</v>
      </c>
      <c r="N744" s="80">
        <f ca="1" t="shared" si="36"/>
        <v>0.37489760666711425</v>
      </c>
      <c r="O744" s="80">
        <f ca="1" t="shared" si="36"/>
        <v>0.8975841974413368</v>
      </c>
      <c r="P744" s="80">
        <f ca="1" t="shared" si="36"/>
        <v>0.5392673665375101</v>
      </c>
      <c r="R744" s="80">
        <v>0.8310674823779449</v>
      </c>
      <c r="S744" s="80">
        <v>0.6396589714406447</v>
      </c>
      <c r="T744" s="80">
        <v>0.0011667045437815382</v>
      </c>
      <c r="U744" s="80">
        <v>0.1914327815066954</v>
      </c>
    </row>
    <row r="745" spans="5:21" ht="12.75">
      <c r="E745" s="80">
        <f>IF($I$2=1,M745,R745)</f>
        <v>0.7284324675529419</v>
      </c>
      <c r="F745" s="80">
        <f>IF($I$2=1,N745,S745)</f>
        <v>0.41489233480949306</v>
      </c>
      <c r="G745" s="80">
        <f>IF($I$2=1,O745,T745)</f>
        <v>0.24501755397067426</v>
      </c>
      <c r="H745" s="80">
        <f>IF($I$2=1,P745,U745)</f>
        <v>0.9271198552512461</v>
      </c>
      <c r="I745" s="44">
        <v>735</v>
      </c>
      <c r="J745" s="69">
        <f t="shared" si="34"/>
        <v>173.15067019191176</v>
      </c>
      <c r="K745" s="69">
        <f t="shared" si="35"/>
        <v>82.63886464934346</v>
      </c>
      <c r="M745" s="80">
        <f ca="1" t="shared" si="36"/>
        <v>0.567796505196571</v>
      </c>
      <c r="N745" s="80">
        <f ca="1" t="shared" si="36"/>
        <v>0.4027643596380829</v>
      </c>
      <c r="O745" s="80">
        <f ca="1" t="shared" si="36"/>
        <v>0.20127416450669933</v>
      </c>
      <c r="P745" s="80">
        <f ca="1" t="shared" si="36"/>
        <v>0.9753039613284095</v>
      </c>
      <c r="R745" s="80">
        <v>0.7284324675529419</v>
      </c>
      <c r="S745" s="80">
        <v>0.41489233480949306</v>
      </c>
      <c r="T745" s="80">
        <v>0.24501755397067426</v>
      </c>
      <c r="U745" s="80">
        <v>0.9271198552512461</v>
      </c>
    </row>
    <row r="746" spans="5:21" ht="12.75">
      <c r="E746" s="80">
        <f>IF($I$2=1,M746,R746)</f>
        <v>0.021284875884248322</v>
      </c>
      <c r="F746" s="80">
        <f>IF($I$2=1,N746,S746)</f>
        <v>0.2898927030289111</v>
      </c>
      <c r="G746" s="80">
        <f>IF($I$2=1,O746,T746)</f>
        <v>0.5060465879803022</v>
      </c>
      <c r="H746" s="80">
        <f>IF($I$2=1,P746,U746)</f>
        <v>0.46068407207530626</v>
      </c>
      <c r="I746" s="44">
        <v>736</v>
      </c>
      <c r="J746" s="69">
        <f t="shared" si="34"/>
        <v>173.11747276321321</v>
      </c>
      <c r="K746" s="69">
        <f t="shared" si="35"/>
        <v>77.36004502242164</v>
      </c>
      <c r="M746" s="80">
        <f ca="1" t="shared" si="36"/>
        <v>0.4902396561688318</v>
      </c>
      <c r="N746" s="80">
        <f ca="1" t="shared" si="36"/>
        <v>0.9139986756869298</v>
      </c>
      <c r="O746" s="80">
        <f ca="1" t="shared" si="36"/>
        <v>0.8203772720178822</v>
      </c>
      <c r="P746" s="80">
        <f ca="1" t="shared" si="36"/>
        <v>0.7301745446958297</v>
      </c>
      <c r="R746" s="80">
        <v>0.021284875884248322</v>
      </c>
      <c r="S746" s="80">
        <v>0.2898927030289111</v>
      </c>
      <c r="T746" s="80">
        <v>0.5060465879803022</v>
      </c>
      <c r="U746" s="80">
        <v>0.46068407207530626</v>
      </c>
    </row>
    <row r="747" spans="5:21" ht="12.75">
      <c r="E747" s="80">
        <f>IF($I$2=1,M747,R747)</f>
        <v>0.6182093407744091</v>
      </c>
      <c r="F747" s="80">
        <f>IF($I$2=1,N747,S747)</f>
        <v>0.17902183613424505</v>
      </c>
      <c r="G747" s="80">
        <f>IF($I$2=1,O747,T747)</f>
        <v>0.779874590513207</v>
      </c>
      <c r="H747" s="80">
        <f>IF($I$2=1,P747,U747)</f>
        <v>0.10078136839606988</v>
      </c>
      <c r="I747" s="44">
        <v>737</v>
      </c>
      <c r="J747" s="69">
        <f t="shared" si="34"/>
        <v>184.23025981418658</v>
      </c>
      <c r="K747" s="69">
        <f t="shared" si="35"/>
        <v>82.98293406269956</v>
      </c>
      <c r="M747" s="80">
        <f ca="1" t="shared" si="36"/>
        <v>0.21843429500233813</v>
      </c>
      <c r="N747" s="80">
        <f ca="1" t="shared" si="36"/>
        <v>0.951053770490372</v>
      </c>
      <c r="O747" s="80">
        <f ca="1" t="shared" si="36"/>
        <v>0.8975249809892755</v>
      </c>
      <c r="P747" s="80">
        <f ca="1" t="shared" si="36"/>
        <v>0.22420242211839447</v>
      </c>
      <c r="R747" s="80">
        <v>0.6182093407744091</v>
      </c>
      <c r="S747" s="80">
        <v>0.17902183613424505</v>
      </c>
      <c r="T747" s="80">
        <v>0.779874590513207</v>
      </c>
      <c r="U747" s="80">
        <v>0.10078136839606988</v>
      </c>
    </row>
    <row r="748" spans="5:21" ht="12.75">
      <c r="E748" s="80">
        <f>IF($I$2=1,M748,R748)</f>
        <v>0.5178805455175448</v>
      </c>
      <c r="F748" s="80">
        <f>IF($I$2=1,N748,S748)</f>
        <v>0.409357006725817</v>
      </c>
      <c r="G748" s="80">
        <f>IF($I$2=1,O748,T748)</f>
        <v>0.7892915065735298</v>
      </c>
      <c r="H748" s="80">
        <f>IF($I$2=1,P748,U748)</f>
        <v>0.191541912091322</v>
      </c>
      <c r="I748" s="44">
        <v>738</v>
      </c>
      <c r="J748" s="69">
        <f t="shared" si="34"/>
        <v>170.33895387758972</v>
      </c>
      <c r="K748" s="69">
        <f t="shared" si="35"/>
        <v>79.56185712760596</v>
      </c>
      <c r="M748" s="80">
        <f ca="1" t="shared" si="36"/>
        <v>0.8534483970971364</v>
      </c>
      <c r="N748" s="80">
        <f ca="1" t="shared" si="36"/>
        <v>0.000973531507326042</v>
      </c>
      <c r="O748" s="80">
        <f ca="1" t="shared" si="36"/>
        <v>0.3974458712627984</v>
      </c>
      <c r="P748" s="80">
        <f ca="1" t="shared" si="36"/>
        <v>0.7325988953036502</v>
      </c>
      <c r="R748" s="80">
        <v>0.5178805455175448</v>
      </c>
      <c r="S748" s="80">
        <v>0.409357006725817</v>
      </c>
      <c r="T748" s="80">
        <v>0.7892915065735298</v>
      </c>
      <c r="U748" s="80">
        <v>0.191541912091322</v>
      </c>
    </row>
    <row r="749" spans="5:21" ht="12.75">
      <c r="E749" s="80">
        <f>IF($I$2=1,M749,R749)</f>
        <v>0.5949683164084063</v>
      </c>
      <c r="F749" s="80">
        <f>IF($I$2=1,N749,S749)</f>
        <v>0.7424268996813634</v>
      </c>
      <c r="G749" s="80">
        <f>IF($I$2=1,O749,T749)</f>
        <v>0.7307504486293941</v>
      </c>
      <c r="H749" s="80">
        <f>IF($I$2=1,P749,U749)</f>
        <v>0.44595048137940796</v>
      </c>
      <c r="I749" s="44">
        <v>739</v>
      </c>
      <c r="J749" s="69">
        <f t="shared" si="34"/>
        <v>179.51527911949665</v>
      </c>
      <c r="K749" s="69">
        <f t="shared" si="35"/>
        <v>79.40940086421685</v>
      </c>
      <c r="M749" s="80">
        <f ca="1" t="shared" si="36"/>
        <v>0.8094684439449309</v>
      </c>
      <c r="N749" s="80">
        <f ca="1" t="shared" si="36"/>
        <v>0.06528662332305057</v>
      </c>
      <c r="O749" s="80">
        <f ca="1" t="shared" si="36"/>
        <v>0.9848682578337362</v>
      </c>
      <c r="P749" s="80">
        <f ca="1" t="shared" si="36"/>
        <v>0.18420015074062623</v>
      </c>
      <c r="R749" s="80">
        <v>0.5949683164084063</v>
      </c>
      <c r="S749" s="80">
        <v>0.7424268996813634</v>
      </c>
      <c r="T749" s="80">
        <v>0.7307504486293941</v>
      </c>
      <c r="U749" s="80">
        <v>0.44595048137940796</v>
      </c>
    </row>
    <row r="750" spans="5:21" ht="12.75">
      <c r="E750" s="80">
        <f>IF($I$2=1,M750,R750)</f>
        <v>0.41118067947422254</v>
      </c>
      <c r="F750" s="80">
        <f>IF($I$2=1,N750,S750)</f>
        <v>0.5673698509914609</v>
      </c>
      <c r="G750" s="80">
        <f>IF($I$2=1,O750,T750)</f>
        <v>0.20180484601648763</v>
      </c>
      <c r="H750" s="80">
        <f>IF($I$2=1,P750,U750)</f>
        <v>0.9655205510232561</v>
      </c>
      <c r="I750" s="44">
        <v>740</v>
      </c>
      <c r="J750" s="69">
        <f t="shared" si="34"/>
        <v>167.84461096994784</v>
      </c>
      <c r="K750" s="69">
        <f t="shared" si="35"/>
        <v>82.06349796731207</v>
      </c>
      <c r="M750" s="80">
        <f ca="1" t="shared" si="36"/>
        <v>0.7973711239746534</v>
      </c>
      <c r="N750" s="80">
        <f ca="1" t="shared" si="36"/>
        <v>0.6162504575988136</v>
      </c>
      <c r="O750" s="80">
        <f ca="1" t="shared" si="36"/>
        <v>0.6059393299145414</v>
      </c>
      <c r="P750" s="80">
        <f ca="1" t="shared" si="36"/>
        <v>0.0727421941699189</v>
      </c>
      <c r="R750" s="80">
        <v>0.41118067947422254</v>
      </c>
      <c r="S750" s="80">
        <v>0.5673698509914609</v>
      </c>
      <c r="T750" s="80">
        <v>0.20180484601648763</v>
      </c>
      <c r="U750" s="80">
        <v>0.9655205510232561</v>
      </c>
    </row>
    <row r="751" spans="5:21" ht="12.75">
      <c r="E751" s="80">
        <f>IF($I$2=1,M751,R751)</f>
        <v>0.7773165838544631</v>
      </c>
      <c r="F751" s="80">
        <f>IF($I$2=1,N751,S751)</f>
        <v>0.44267682742063297</v>
      </c>
      <c r="G751" s="80">
        <f>IF($I$2=1,O751,T751)</f>
        <v>0.9092313591753638</v>
      </c>
      <c r="H751" s="80">
        <f>IF($I$2=1,P751,U751)</f>
        <v>0.6065261794540382</v>
      </c>
      <c r="I751" s="44">
        <v>741</v>
      </c>
      <c r="J751" s="69">
        <f t="shared" si="34"/>
        <v>173.3574407718129</v>
      </c>
      <c r="K751" s="69">
        <f t="shared" si="35"/>
        <v>78.98724229329027</v>
      </c>
      <c r="M751" s="80">
        <f ca="1" t="shared" si="36"/>
        <v>0.3490082284431356</v>
      </c>
      <c r="N751" s="80">
        <f ca="1" t="shared" si="36"/>
        <v>0.024378124617430053</v>
      </c>
      <c r="O751" s="80">
        <f ca="1" t="shared" si="36"/>
        <v>0.9032704610671288</v>
      </c>
      <c r="P751" s="80">
        <f ca="1" t="shared" si="36"/>
        <v>0.8931602978788874</v>
      </c>
      <c r="R751" s="80">
        <v>0.7773165838544631</v>
      </c>
      <c r="S751" s="80">
        <v>0.44267682742063297</v>
      </c>
      <c r="T751" s="80">
        <v>0.9092313591753638</v>
      </c>
      <c r="U751" s="80">
        <v>0.6065261794540382</v>
      </c>
    </row>
    <row r="752" spans="5:21" ht="12.75">
      <c r="E752" s="80">
        <f>IF($I$2=1,M752,R752)</f>
        <v>0.7125356517059309</v>
      </c>
      <c r="F752" s="80">
        <f>IF($I$2=1,N752,S752)</f>
        <v>0.5690394001159169</v>
      </c>
      <c r="G752" s="80">
        <f>IF($I$2=1,O752,T752)</f>
        <v>0.39450165537206017</v>
      </c>
      <c r="H752" s="80">
        <f>IF($I$2=1,P752,U752)</f>
        <v>0.8792428061763538</v>
      </c>
      <c r="I752" s="44">
        <v>742</v>
      </c>
      <c r="J752" s="69">
        <f t="shared" si="34"/>
        <v>172.52938412275847</v>
      </c>
      <c r="K752" s="69">
        <f t="shared" si="35"/>
        <v>81.48547273573521</v>
      </c>
      <c r="M752" s="80">
        <f ca="1" t="shared" si="36"/>
        <v>0.693605670716139</v>
      </c>
      <c r="N752" s="80">
        <f ca="1" t="shared" si="36"/>
        <v>0.6994769089904482</v>
      </c>
      <c r="O752" s="80">
        <f ca="1" t="shared" si="36"/>
        <v>0.5310320753972902</v>
      </c>
      <c r="P752" s="80">
        <f ca="1" t="shared" si="36"/>
        <v>0.6909574986284687</v>
      </c>
      <c r="R752" s="80">
        <v>0.7125356517059309</v>
      </c>
      <c r="S752" s="80">
        <v>0.5690394001159169</v>
      </c>
      <c r="T752" s="80">
        <v>0.39450165537206017</v>
      </c>
      <c r="U752" s="80">
        <v>0.8792428061763538</v>
      </c>
    </row>
    <row r="753" spans="5:21" ht="12.75">
      <c r="E753" s="80">
        <f>IF($I$2=1,M753,R753)</f>
        <v>0.22870812119388173</v>
      </c>
      <c r="F753" s="80">
        <f>IF($I$2=1,N753,S753)</f>
        <v>0.4302011868960547</v>
      </c>
      <c r="G753" s="80">
        <f>IF($I$2=1,O753,T753)</f>
        <v>0.7885922694250354</v>
      </c>
      <c r="H753" s="80">
        <f>IF($I$2=1,P753,U753)</f>
        <v>0.8502863496232669</v>
      </c>
      <c r="I753" s="44">
        <v>743</v>
      </c>
      <c r="J753" s="69">
        <f t="shared" si="34"/>
        <v>164.44822613542877</v>
      </c>
      <c r="K753" s="69">
        <f t="shared" si="35"/>
        <v>78.7018663624547</v>
      </c>
      <c r="M753" s="80">
        <f ca="1" t="shared" si="36"/>
        <v>0.47139098866033813</v>
      </c>
      <c r="N753" s="80">
        <f ca="1" t="shared" si="36"/>
        <v>0.3940027478540151</v>
      </c>
      <c r="O753" s="80">
        <f ca="1" t="shared" si="36"/>
        <v>0.07463692988778747</v>
      </c>
      <c r="P753" s="80">
        <f ca="1" t="shared" si="36"/>
        <v>0.7475619336737571</v>
      </c>
      <c r="R753" s="80">
        <v>0.22870812119388173</v>
      </c>
      <c r="S753" s="80">
        <v>0.4302011868960547</v>
      </c>
      <c r="T753" s="80">
        <v>0.7885922694250354</v>
      </c>
      <c r="U753" s="80">
        <v>0.8502863496232669</v>
      </c>
    </row>
    <row r="754" spans="5:21" ht="12.75">
      <c r="E754" s="80">
        <f>IF($I$2=1,M754,R754)</f>
        <v>0.5426194030531226</v>
      </c>
      <c r="F754" s="80">
        <f>IF($I$2=1,N754,S754)</f>
        <v>0.5222126614802556</v>
      </c>
      <c r="G754" s="80">
        <f>IF($I$2=1,O754,T754)</f>
        <v>0.1043448207634059</v>
      </c>
      <c r="H754" s="80">
        <f>IF($I$2=1,P754,U754)</f>
        <v>0.14020555491397424</v>
      </c>
      <c r="I754" s="44">
        <v>744</v>
      </c>
      <c r="J754" s="69">
        <f t="shared" si="34"/>
        <v>169.04996835361058</v>
      </c>
      <c r="K754" s="69">
        <f t="shared" si="35"/>
        <v>81.51615646195872</v>
      </c>
      <c r="M754" s="80">
        <f ca="1" t="shared" si="36"/>
        <v>0.23724851647418077</v>
      </c>
      <c r="N754" s="80">
        <f ca="1" t="shared" si="36"/>
        <v>0.8737692309376065</v>
      </c>
      <c r="O754" s="80">
        <f ca="1" t="shared" si="36"/>
        <v>0.6497621781361347</v>
      </c>
      <c r="P754" s="80">
        <f ca="1" t="shared" si="36"/>
        <v>0.16759323796549008</v>
      </c>
      <c r="R754" s="80">
        <v>0.5426194030531226</v>
      </c>
      <c r="S754" s="80">
        <v>0.5222126614802556</v>
      </c>
      <c r="T754" s="80">
        <v>0.1043448207634059</v>
      </c>
      <c r="U754" s="80">
        <v>0.14020555491397424</v>
      </c>
    </row>
    <row r="755" spans="5:21" ht="12.75">
      <c r="E755" s="80">
        <f>IF($I$2=1,M755,R755)</f>
        <v>0.7205696090975364</v>
      </c>
      <c r="F755" s="80">
        <f>IF($I$2=1,N755,S755)</f>
        <v>0.3227453953298425</v>
      </c>
      <c r="G755" s="80">
        <f>IF($I$2=1,O755,T755)</f>
        <v>0.24743220864391802</v>
      </c>
      <c r="H755" s="80">
        <f>IF($I$2=1,P755,U755)</f>
        <v>0.153686032909925</v>
      </c>
      <c r="I755" s="44">
        <v>745</v>
      </c>
      <c r="J755" s="69">
        <f t="shared" si="34"/>
        <v>176.42711660636888</v>
      </c>
      <c r="K755" s="69">
        <f t="shared" si="35"/>
        <v>82.18700100219242</v>
      </c>
      <c r="M755" s="80">
        <f ca="1" t="shared" si="36"/>
        <v>0.30527951781336027</v>
      </c>
      <c r="N755" s="80">
        <f ca="1" t="shared" si="36"/>
        <v>0.8364766876672729</v>
      </c>
      <c r="O755" s="80">
        <f ca="1" t="shared" si="36"/>
        <v>0.9711915005932542</v>
      </c>
      <c r="P755" s="80">
        <f ca="1" t="shared" si="36"/>
        <v>0.306974557357639</v>
      </c>
      <c r="R755" s="80">
        <v>0.7205696090975364</v>
      </c>
      <c r="S755" s="80">
        <v>0.3227453953298425</v>
      </c>
      <c r="T755" s="80">
        <v>0.24743220864391802</v>
      </c>
      <c r="U755" s="80">
        <v>0.153686032909925</v>
      </c>
    </row>
    <row r="756" spans="5:21" ht="12.75">
      <c r="E756" s="80">
        <f>IF($I$2=1,M756,R756)</f>
        <v>0.6130718330888014</v>
      </c>
      <c r="F756" s="80">
        <f>IF($I$2=1,N756,S756)</f>
        <v>0.7038921919088215</v>
      </c>
      <c r="G756" s="80">
        <f>IF($I$2=1,O756,T756)</f>
        <v>0.9964721273062747</v>
      </c>
      <c r="H756" s="80">
        <f>IF($I$2=1,P756,U756)</f>
        <v>0.6697313978844974</v>
      </c>
      <c r="I756" s="44">
        <v>746</v>
      </c>
      <c r="J756" s="69">
        <f t="shared" si="34"/>
        <v>177.17412453151496</v>
      </c>
      <c r="K756" s="69">
        <f t="shared" si="35"/>
        <v>80.35357167354613</v>
      </c>
      <c r="M756" s="80">
        <f ca="1" t="shared" si="36"/>
        <v>0.11755438259275064</v>
      </c>
      <c r="N756" s="80">
        <f ca="1" t="shared" si="36"/>
        <v>0.7532417782608256</v>
      </c>
      <c r="O756" s="80">
        <f ca="1" t="shared" si="36"/>
        <v>0.025138893386759453</v>
      </c>
      <c r="P756" s="80">
        <f ca="1" t="shared" si="36"/>
        <v>0.557890493419986</v>
      </c>
      <c r="R756" s="80">
        <v>0.6130718330888014</v>
      </c>
      <c r="S756" s="80">
        <v>0.7038921919088215</v>
      </c>
      <c r="T756" s="80">
        <v>0.9964721273062747</v>
      </c>
      <c r="U756" s="80">
        <v>0.6697313978844974</v>
      </c>
    </row>
    <row r="757" spans="5:21" ht="12.75">
      <c r="E757" s="80">
        <f>IF($I$2=1,M757,R757)</f>
        <v>0.5652712806549833</v>
      </c>
      <c r="F757" s="80">
        <f>IF($I$2=1,N757,S757)</f>
        <v>0.4145852384521056</v>
      </c>
      <c r="G757" s="80">
        <f>IF($I$2=1,O757,T757)</f>
        <v>0.7347219651146812</v>
      </c>
      <c r="H757" s="80">
        <f>IF($I$2=1,P757,U757)</f>
        <v>0.5674159741704257</v>
      </c>
      <c r="I757" s="44">
        <v>747</v>
      </c>
      <c r="J757" s="69">
        <f t="shared" si="34"/>
        <v>170.82036761097575</v>
      </c>
      <c r="K757" s="69">
        <f t="shared" si="35"/>
        <v>77.73247967010099</v>
      </c>
      <c r="M757" s="80">
        <f ca="1" t="shared" si="36"/>
        <v>0.010874423819621337</v>
      </c>
      <c r="N757" s="80">
        <f ca="1" t="shared" si="36"/>
        <v>0.9299421258376811</v>
      </c>
      <c r="O757" s="80">
        <f ca="1" t="shared" si="36"/>
        <v>0.4435002869197098</v>
      </c>
      <c r="P757" s="80">
        <f ca="1" t="shared" si="36"/>
        <v>0.2921228537971604</v>
      </c>
      <c r="R757" s="80">
        <v>0.5652712806549833</v>
      </c>
      <c r="S757" s="80">
        <v>0.4145852384521056</v>
      </c>
      <c r="T757" s="80">
        <v>0.7347219651146812</v>
      </c>
      <c r="U757" s="80">
        <v>0.5674159741704257</v>
      </c>
    </row>
    <row r="758" spans="5:21" ht="12.75">
      <c r="E758" s="80">
        <f>IF($I$2=1,M758,R758)</f>
        <v>0.9052592907039316</v>
      </c>
      <c r="F758" s="80">
        <f>IF($I$2=1,N758,S758)</f>
        <v>0.5054189569535639</v>
      </c>
      <c r="G758" s="80">
        <f>IF($I$2=1,O758,T758)</f>
        <v>0.8373775188798278</v>
      </c>
      <c r="H758" s="80">
        <f>IF($I$2=1,P758,U758)</f>
        <v>0.04301636047863355</v>
      </c>
      <c r="I758" s="44">
        <v>748</v>
      </c>
      <c r="J758" s="69">
        <f t="shared" si="34"/>
        <v>175.54088521181308</v>
      </c>
      <c r="K758" s="69">
        <f t="shared" si="35"/>
        <v>81.25648982556712</v>
      </c>
      <c r="M758" s="80">
        <f ca="1" t="shared" si="36"/>
        <v>0.1056003069558955</v>
      </c>
      <c r="N758" s="80">
        <f ca="1" t="shared" si="36"/>
        <v>0.8577910487571474</v>
      </c>
      <c r="O758" s="80">
        <f ca="1" t="shared" si="36"/>
        <v>0.0804196538913663</v>
      </c>
      <c r="P758" s="80">
        <f ca="1" t="shared" si="36"/>
        <v>0.5267630135969316</v>
      </c>
      <c r="R758" s="80">
        <v>0.9052592907039316</v>
      </c>
      <c r="S758" s="80">
        <v>0.5054189569535639</v>
      </c>
      <c r="T758" s="80">
        <v>0.8373775188798278</v>
      </c>
      <c r="U758" s="80">
        <v>0.04301636047863355</v>
      </c>
    </row>
    <row r="759" spans="5:21" ht="12.75">
      <c r="E759" s="80">
        <f>IF($I$2=1,M759,R759)</f>
        <v>0.6112685028550557</v>
      </c>
      <c r="F759" s="80">
        <f>IF($I$2=1,N759,S759)</f>
        <v>0.10283138038638473</v>
      </c>
      <c r="G759" s="80">
        <f>IF($I$2=1,O759,T759)</f>
        <v>0.4238110330373228</v>
      </c>
      <c r="H759" s="80">
        <f>IF($I$2=1,P759,U759)</f>
        <v>0.976202190208387</v>
      </c>
      <c r="I759" s="44">
        <v>749</v>
      </c>
      <c r="J759" s="69">
        <f t="shared" si="34"/>
        <v>187.92195785254685</v>
      </c>
      <c r="K759" s="69">
        <f t="shared" si="35"/>
        <v>85.17578743525124</v>
      </c>
      <c r="M759" s="80">
        <f ca="1" t="shared" si="36"/>
        <v>0.9464724419345818</v>
      </c>
      <c r="N759" s="80">
        <f ca="1" t="shared" si="36"/>
        <v>0.539213181934872</v>
      </c>
      <c r="O759" s="80">
        <f ca="1" t="shared" si="36"/>
        <v>0.873011062869904</v>
      </c>
      <c r="P759" s="80">
        <f ca="1" t="shared" si="36"/>
        <v>0.10977800217484479</v>
      </c>
      <c r="R759" s="80">
        <v>0.6112685028550557</v>
      </c>
      <c r="S759" s="80">
        <v>0.10283138038638473</v>
      </c>
      <c r="T759" s="80">
        <v>0.4238110330373228</v>
      </c>
      <c r="U759" s="80">
        <v>0.976202190208387</v>
      </c>
    </row>
    <row r="760" spans="5:21" ht="12.75">
      <c r="E760" s="80">
        <f>IF($I$2=1,M760,R760)</f>
        <v>0.9219490731901574</v>
      </c>
      <c r="F760" s="80">
        <f>IF($I$2=1,N760,S760)</f>
        <v>0.5369663982707831</v>
      </c>
      <c r="G760" s="80">
        <f>IF($I$2=1,O760,T760)</f>
        <v>0.017815937251222103</v>
      </c>
      <c r="H760" s="80">
        <f>IF($I$2=1,P760,U760)</f>
        <v>0.19043316593900306</v>
      </c>
      <c r="I760" s="44">
        <v>750</v>
      </c>
      <c r="J760" s="69">
        <f t="shared" si="34"/>
        <v>176.07674935721172</v>
      </c>
      <c r="K760" s="69">
        <f t="shared" si="35"/>
        <v>82.2905928705112</v>
      </c>
      <c r="M760" s="80">
        <f ca="1" t="shared" si="36"/>
        <v>0.18266420974028963</v>
      </c>
      <c r="N760" s="80">
        <f ca="1" t="shared" si="36"/>
        <v>0.9917976302964884</v>
      </c>
      <c r="O760" s="80">
        <f ca="1" t="shared" si="36"/>
        <v>0.9398318564691002</v>
      </c>
      <c r="P760" s="80">
        <f ca="1" t="shared" si="36"/>
        <v>0.2647102876280929</v>
      </c>
      <c r="R760" s="80">
        <v>0.9219490731901574</v>
      </c>
      <c r="S760" s="80">
        <v>0.5369663982707831</v>
      </c>
      <c r="T760" s="80">
        <v>0.017815937251222103</v>
      </c>
      <c r="U760" s="80">
        <v>0.19043316593900306</v>
      </c>
    </row>
    <row r="761" spans="5:21" ht="12.75">
      <c r="E761" s="80">
        <f>IF($I$2=1,M761,R761)</f>
        <v>0.6571993225596333</v>
      </c>
      <c r="F761" s="80">
        <f>IF($I$2=1,N761,S761)</f>
        <v>0.9236945067383218</v>
      </c>
      <c r="G761" s="80">
        <f>IF($I$2=1,O761,T761)</f>
        <v>0.3628300079117466</v>
      </c>
      <c r="H761" s="80">
        <f>IF($I$2=1,P761,U761)</f>
        <v>0.4226138904736154</v>
      </c>
      <c r="I761" s="44">
        <v>751</v>
      </c>
      <c r="J761" s="69">
        <f t="shared" si="34"/>
        <v>188.1295580017609</v>
      </c>
      <c r="K761" s="69">
        <f t="shared" si="35"/>
        <v>80.10807746244545</v>
      </c>
      <c r="M761" s="80">
        <f ca="1" t="shared" si="36"/>
        <v>0.9991519376290819</v>
      </c>
      <c r="N761" s="80">
        <f ca="1" t="shared" si="36"/>
        <v>0.9828336189390877</v>
      </c>
      <c r="O761" s="80">
        <f ca="1" t="shared" si="36"/>
        <v>0.9564630549621129</v>
      </c>
      <c r="P761" s="80">
        <f ca="1" t="shared" si="36"/>
        <v>0.8175030414915722</v>
      </c>
      <c r="R761" s="80">
        <v>0.6571993225596333</v>
      </c>
      <c r="S761" s="80">
        <v>0.9236945067383218</v>
      </c>
      <c r="T761" s="80">
        <v>0.3628300079117466</v>
      </c>
      <c r="U761" s="80">
        <v>0.4226138904736154</v>
      </c>
    </row>
    <row r="762" spans="5:21" ht="12.75">
      <c r="E762" s="80">
        <f>IF($I$2=1,M762,R762)</f>
        <v>0.06523615326559984</v>
      </c>
      <c r="F762" s="80">
        <f>IF($I$2=1,N762,S762)</f>
        <v>0.00046688605144229456</v>
      </c>
      <c r="G762" s="80">
        <f>IF($I$2=1,O762,T762)</f>
        <v>0.5856732450358306</v>
      </c>
      <c r="H762" s="80">
        <f>IF($I$2=1,P762,U762)</f>
        <v>0.37766329937432896</v>
      </c>
      <c r="I762" s="44">
        <v>752</v>
      </c>
      <c r="J762" s="69">
        <f t="shared" si="34"/>
        <v>203.36543590336697</v>
      </c>
      <c r="K762" s="69">
        <f t="shared" si="35"/>
        <v>84.185948905243</v>
      </c>
      <c r="M762" s="80">
        <f ca="1" t="shared" si="36"/>
        <v>0.6859098638063188</v>
      </c>
      <c r="N762" s="80">
        <f ca="1" t="shared" si="36"/>
        <v>0.5870058499698093</v>
      </c>
      <c r="O762" s="80">
        <f ca="1" t="shared" si="36"/>
        <v>0.9899734374451507</v>
      </c>
      <c r="P762" s="80">
        <f ca="1" t="shared" si="36"/>
        <v>0.751697009953398</v>
      </c>
      <c r="R762" s="80">
        <v>0.06523615326559984</v>
      </c>
      <c r="S762" s="80">
        <v>0.00046688605144229456</v>
      </c>
      <c r="T762" s="80">
        <v>0.5856732450358306</v>
      </c>
      <c r="U762" s="80">
        <v>0.37766329937432896</v>
      </c>
    </row>
    <row r="763" spans="5:21" ht="12.75">
      <c r="E763" s="80">
        <f>IF($I$2=1,M763,R763)</f>
        <v>0.055087816540841716</v>
      </c>
      <c r="F763" s="80">
        <f>IF($I$2=1,N763,S763)</f>
        <v>0.5747893195748146</v>
      </c>
      <c r="G763" s="80">
        <f>IF($I$2=1,O763,T763)</f>
        <v>0.511841544743179</v>
      </c>
      <c r="H763" s="80">
        <f>IF($I$2=1,P763,U763)</f>
        <v>0.003971632402299363</v>
      </c>
      <c r="I763" s="44">
        <v>753</v>
      </c>
      <c r="J763" s="69">
        <f t="shared" si="34"/>
        <v>158.5316111491101</v>
      </c>
      <c r="K763" s="69">
        <f t="shared" si="35"/>
        <v>79.02031999284509</v>
      </c>
      <c r="M763" s="80">
        <f ca="1" t="shared" si="36"/>
        <v>0.9740881199244468</v>
      </c>
      <c r="N763" s="80">
        <f ca="1" t="shared" si="36"/>
        <v>0.7839005152349248</v>
      </c>
      <c r="O763" s="80">
        <f ca="1" t="shared" si="36"/>
        <v>0.8042042560603807</v>
      </c>
      <c r="P763" s="80">
        <f ca="1" t="shared" si="36"/>
        <v>0.22378469973122572</v>
      </c>
      <c r="R763" s="80">
        <v>0.055087816540841716</v>
      </c>
      <c r="S763" s="80">
        <v>0.5747893195748146</v>
      </c>
      <c r="T763" s="80">
        <v>0.511841544743179</v>
      </c>
      <c r="U763" s="80">
        <v>0.003971632402299363</v>
      </c>
    </row>
    <row r="764" spans="5:21" ht="12.75">
      <c r="E764" s="80">
        <f>IF($I$2=1,M764,R764)</f>
        <v>0.47969413032671415</v>
      </c>
      <c r="F764" s="80">
        <f>IF($I$2=1,N764,S764)</f>
        <v>0.8337277134840297</v>
      </c>
      <c r="G764" s="80">
        <f>IF($I$2=1,O764,T764)</f>
        <v>0.5515551699371288</v>
      </c>
      <c r="H764" s="80">
        <f>IF($I$2=1,P764,U764)</f>
        <v>0.5166185961146437</v>
      </c>
      <c r="I764" s="44">
        <v>754</v>
      </c>
      <c r="J764" s="69">
        <f t="shared" si="34"/>
        <v>186.08654830279715</v>
      </c>
      <c r="K764" s="69">
        <f t="shared" si="35"/>
        <v>80.04742581901945</v>
      </c>
      <c r="M764" s="80">
        <f ca="1" t="shared" si="36"/>
        <v>0.6013548669723392</v>
      </c>
      <c r="N764" s="80">
        <f ca="1" t="shared" si="36"/>
        <v>0.10986933094906981</v>
      </c>
      <c r="O764" s="80">
        <f ca="1" t="shared" si="36"/>
        <v>0.831262734700993</v>
      </c>
      <c r="P764" s="80">
        <f ca="1" t="shared" si="36"/>
        <v>0.7469680403317669</v>
      </c>
      <c r="R764" s="80">
        <v>0.47969413032671415</v>
      </c>
      <c r="S764" s="80">
        <v>0.8337277134840297</v>
      </c>
      <c r="T764" s="80">
        <v>0.5515551699371288</v>
      </c>
      <c r="U764" s="80">
        <v>0.5166185961146437</v>
      </c>
    </row>
    <row r="765" spans="5:21" ht="12.75">
      <c r="E765" s="80">
        <f>IF($I$2=1,M765,R765)</f>
        <v>0.08031713605616542</v>
      </c>
      <c r="F765" s="80">
        <f>IF($I$2=1,N765,S765)</f>
        <v>0.5117248929353178</v>
      </c>
      <c r="G765" s="80">
        <f>IF($I$2=1,O765,T765)</f>
        <v>0.45453913601678764</v>
      </c>
      <c r="H765" s="80">
        <f>IF($I$2=1,P765,U765)</f>
        <v>0.9269327241096095</v>
      </c>
      <c r="I765" s="44">
        <v>755</v>
      </c>
      <c r="J765" s="69">
        <f t="shared" si="34"/>
        <v>157.60307696898067</v>
      </c>
      <c r="K765" s="69">
        <f t="shared" si="35"/>
        <v>78.77208371192678</v>
      </c>
      <c r="M765" s="80">
        <f ca="1" t="shared" si="36"/>
        <v>0.10057385321438372</v>
      </c>
      <c r="N765" s="80">
        <f ca="1" t="shared" si="36"/>
        <v>0.40312365378304127</v>
      </c>
      <c r="O765" s="80">
        <f ca="1" t="shared" si="36"/>
        <v>0.9982340318853233</v>
      </c>
      <c r="P765" s="80">
        <f ca="1" t="shared" si="36"/>
        <v>0.8191842042346854</v>
      </c>
      <c r="R765" s="80">
        <v>0.08031713605616542</v>
      </c>
      <c r="S765" s="80">
        <v>0.5117248929353178</v>
      </c>
      <c r="T765" s="80">
        <v>0.45453913601678764</v>
      </c>
      <c r="U765" s="80">
        <v>0.9269327241096095</v>
      </c>
    </row>
    <row r="766" spans="5:21" ht="12.75">
      <c r="E766" s="80">
        <f>IF($I$2=1,M766,R766)</f>
        <v>0.9149735618934827</v>
      </c>
      <c r="F766" s="80">
        <f>IF($I$2=1,N766,S766)</f>
        <v>0.7105232400664665</v>
      </c>
      <c r="G766" s="80">
        <f>IF($I$2=1,O766,T766)</f>
        <v>0.39997573423579436</v>
      </c>
      <c r="H766" s="80">
        <f>IF($I$2=1,P766,U766)</f>
        <v>0.6886244377366815</v>
      </c>
      <c r="I766" s="44">
        <v>756</v>
      </c>
      <c r="J766" s="69">
        <f t="shared" si="34"/>
        <v>178.96503090802184</v>
      </c>
      <c r="K766" s="69">
        <f t="shared" si="35"/>
        <v>79.77457133638313</v>
      </c>
      <c r="M766" s="80">
        <f ca="1" t="shared" si="36"/>
        <v>0.6529238251862209</v>
      </c>
      <c r="N766" s="80">
        <f ca="1" t="shared" si="36"/>
        <v>0.39512427993436294</v>
      </c>
      <c r="O766" s="80">
        <f ca="1" t="shared" si="36"/>
        <v>0.4174977974204219</v>
      </c>
      <c r="P766" s="80">
        <f ca="1" t="shared" si="36"/>
        <v>0.41450640356096546</v>
      </c>
      <c r="R766" s="80">
        <v>0.9149735618934827</v>
      </c>
      <c r="S766" s="80">
        <v>0.7105232400664665</v>
      </c>
      <c r="T766" s="80">
        <v>0.39997573423579436</v>
      </c>
      <c r="U766" s="80">
        <v>0.6886244377366815</v>
      </c>
    </row>
    <row r="767" spans="5:21" ht="12.75">
      <c r="E767" s="80">
        <f>IF($I$2=1,M767,R767)</f>
        <v>0.9521042616176256</v>
      </c>
      <c r="F767" s="80">
        <f>IF($I$2=1,N767,S767)</f>
        <v>0.4714265480282842</v>
      </c>
      <c r="G767" s="80">
        <f>IF($I$2=1,O767,T767)</f>
        <v>0.8139265773824518</v>
      </c>
      <c r="H767" s="80">
        <f>IF($I$2=1,P767,U767)</f>
        <v>0.895236120661884</v>
      </c>
      <c r="I767" s="44">
        <v>757</v>
      </c>
      <c r="J767" s="69">
        <f t="shared" si="34"/>
        <v>176.91728389825226</v>
      </c>
      <c r="K767" s="69">
        <f t="shared" si="35"/>
        <v>81.39869693388859</v>
      </c>
      <c r="M767" s="80">
        <f ca="1" t="shared" si="36"/>
        <v>0.8417382403093836</v>
      </c>
      <c r="N767" s="80">
        <f ca="1" t="shared" si="36"/>
        <v>0.9956898179134005</v>
      </c>
      <c r="O767" s="80">
        <f ca="1" t="shared" si="36"/>
        <v>0.7969577086803875</v>
      </c>
      <c r="P767" s="80">
        <f ca="1" t="shared" si="36"/>
        <v>0.9940282678834516</v>
      </c>
      <c r="R767" s="80">
        <v>0.9521042616176256</v>
      </c>
      <c r="S767" s="80">
        <v>0.4714265480282842</v>
      </c>
      <c r="T767" s="80">
        <v>0.8139265773824518</v>
      </c>
      <c r="U767" s="80">
        <v>0.895236120661884</v>
      </c>
    </row>
    <row r="768" spans="5:21" ht="12.75">
      <c r="E768" s="80">
        <f>IF($I$2=1,M768,R768)</f>
        <v>0.4390676486102576</v>
      </c>
      <c r="F768" s="80">
        <f>IF($I$2=1,N768,S768)</f>
        <v>0.22073548174988122</v>
      </c>
      <c r="G768" s="80">
        <f>IF($I$2=1,O768,T768)</f>
        <v>0.14560370144653945</v>
      </c>
      <c r="H768" s="80">
        <f>IF($I$2=1,P768,U768)</f>
        <v>0.10978313323368116</v>
      </c>
      <c r="I768" s="44">
        <v>758</v>
      </c>
      <c r="J768" s="69">
        <f t="shared" si="34"/>
        <v>182.34591902716994</v>
      </c>
      <c r="K768" s="69">
        <f t="shared" si="35"/>
        <v>84.49776917342186</v>
      </c>
      <c r="M768" s="80">
        <f ca="1" t="shared" si="36"/>
        <v>0.6532408936170881</v>
      </c>
      <c r="N768" s="80">
        <f ca="1" t="shared" si="36"/>
        <v>0.7906147420993234</v>
      </c>
      <c r="O768" s="80">
        <f ca="1" t="shared" si="36"/>
        <v>0.13434762779111464</v>
      </c>
      <c r="P768" s="80">
        <f ca="1" t="shared" si="36"/>
        <v>0.5007686251506613</v>
      </c>
      <c r="R768" s="80">
        <v>0.4390676486102576</v>
      </c>
      <c r="S768" s="80">
        <v>0.22073548174988122</v>
      </c>
      <c r="T768" s="80">
        <v>0.14560370144653945</v>
      </c>
      <c r="U768" s="80">
        <v>0.10978313323368116</v>
      </c>
    </row>
    <row r="769" spans="5:21" ht="12.75">
      <c r="E769" s="80">
        <f>IF($I$2=1,M769,R769)</f>
        <v>0.5702777844167894</v>
      </c>
      <c r="F769" s="80">
        <f>IF($I$2=1,N769,S769)</f>
        <v>0.2965618360255249</v>
      </c>
      <c r="G769" s="80">
        <f>IF($I$2=1,O769,T769)</f>
        <v>0.27622444832257553</v>
      </c>
      <c r="H769" s="80">
        <f>IF($I$2=1,P769,U769)</f>
        <v>0.25485572264837586</v>
      </c>
      <c r="I769" s="44">
        <v>759</v>
      </c>
      <c r="J769" s="69">
        <f t="shared" si="34"/>
        <v>176.9434054815675</v>
      </c>
      <c r="K769" s="69">
        <f t="shared" si="35"/>
        <v>80.29081702906105</v>
      </c>
      <c r="M769" s="80">
        <f ca="1" t="shared" si="36"/>
        <v>0.13224166666120685</v>
      </c>
      <c r="N769" s="80">
        <f ca="1" t="shared" si="36"/>
        <v>0.3546314235440101</v>
      </c>
      <c r="O769" s="80">
        <f ca="1" t="shared" si="36"/>
        <v>0.7235307561996687</v>
      </c>
      <c r="P769" s="80">
        <f ca="1" t="shared" si="36"/>
        <v>0.46963457717254087</v>
      </c>
      <c r="R769" s="80">
        <v>0.5702777844167894</v>
      </c>
      <c r="S769" s="80">
        <v>0.2965618360255249</v>
      </c>
      <c r="T769" s="80">
        <v>0.27622444832257553</v>
      </c>
      <c r="U769" s="80">
        <v>0.25485572264837586</v>
      </c>
    </row>
    <row r="770" spans="5:21" ht="12.75">
      <c r="E770" s="80">
        <f>IF($I$2=1,M770,R770)</f>
        <v>0.7139633111085593</v>
      </c>
      <c r="F770" s="80">
        <f>IF($I$2=1,N770,S770)</f>
        <v>0.928731995060428</v>
      </c>
      <c r="G770" s="80">
        <f>IF($I$2=1,O770,T770)</f>
        <v>0.948773904355223</v>
      </c>
      <c r="H770" s="80">
        <f>IF($I$2=1,P770,U770)</f>
        <v>0.3850067660127572</v>
      </c>
      <c r="I770" s="44">
        <v>760</v>
      </c>
      <c r="J770" s="69">
        <f t="shared" si="34"/>
        <v>187.39948157240963</v>
      </c>
      <c r="K770" s="69">
        <f t="shared" si="35"/>
        <v>81.99335830761032</v>
      </c>
      <c r="M770" s="80">
        <f ca="1" t="shared" si="36"/>
        <v>0.8541864768859743</v>
      </c>
      <c r="N770" s="80">
        <f ca="1" t="shared" si="36"/>
        <v>0.9314318564078016</v>
      </c>
      <c r="O770" s="80">
        <f ca="1" t="shared" si="36"/>
        <v>0.3728994108280481</v>
      </c>
      <c r="P770" s="80">
        <f ca="1" t="shared" si="36"/>
        <v>0.09636540036645569</v>
      </c>
      <c r="R770" s="80">
        <v>0.7139633111085593</v>
      </c>
      <c r="S770" s="80">
        <v>0.928731995060428</v>
      </c>
      <c r="T770" s="80">
        <v>0.948773904355223</v>
      </c>
      <c r="U770" s="80">
        <v>0.3850067660127572</v>
      </c>
    </row>
    <row r="771" spans="5:21" ht="12.75">
      <c r="E771" s="80">
        <f>IF($I$2=1,M771,R771)</f>
        <v>0.9554076173755908</v>
      </c>
      <c r="F771" s="80">
        <f>IF($I$2=1,N771,S771)</f>
        <v>0.7379660791091522</v>
      </c>
      <c r="G771" s="80">
        <f>IF($I$2=1,O771,T771)</f>
        <v>0.7078384535176139</v>
      </c>
      <c r="H771" s="80">
        <f>IF($I$2=1,P771,U771)</f>
        <v>0.8499027658851381</v>
      </c>
      <c r="I771" s="44">
        <v>761</v>
      </c>
      <c r="J771" s="69">
        <f t="shared" si="34"/>
        <v>179.77183319546353</v>
      </c>
      <c r="K771" s="69">
        <f t="shared" si="35"/>
        <v>81.93080993765173</v>
      </c>
      <c r="M771" s="80">
        <f ca="1" t="shared" si="36"/>
        <v>0.6373984051365886</v>
      </c>
      <c r="N771" s="80">
        <f ca="1" t="shared" si="36"/>
        <v>0.7952511266346279</v>
      </c>
      <c r="O771" s="80">
        <f ca="1" t="shared" si="36"/>
        <v>0.11510303846849679</v>
      </c>
      <c r="P771" s="80">
        <f ca="1" t="shared" si="36"/>
        <v>0.5078926544324514</v>
      </c>
      <c r="R771" s="80">
        <v>0.9554076173755908</v>
      </c>
      <c r="S771" s="80">
        <v>0.7379660791091522</v>
      </c>
      <c r="T771" s="80">
        <v>0.7078384535176139</v>
      </c>
      <c r="U771" s="80">
        <v>0.8499027658851381</v>
      </c>
    </row>
    <row r="772" spans="5:21" ht="12.75">
      <c r="E772" s="80">
        <f>IF($I$2=1,M772,R772)</f>
        <v>0.9750022452668965</v>
      </c>
      <c r="F772" s="80">
        <f>IF($I$2=1,N772,S772)</f>
        <v>0.503515047255235</v>
      </c>
      <c r="G772" s="80">
        <f>IF($I$2=1,O772,T772)</f>
        <v>0.2413224616233458</v>
      </c>
      <c r="H772" s="80">
        <f>IF($I$2=1,P772,U772)</f>
        <v>0.7535179392331939</v>
      </c>
      <c r="I772" s="44">
        <v>762</v>
      </c>
      <c r="J772" s="69">
        <f t="shared" si="34"/>
        <v>177.75041520212653</v>
      </c>
      <c r="K772" s="69">
        <f t="shared" si="35"/>
        <v>80.62461967492902</v>
      </c>
      <c r="M772" s="80">
        <f ca="1" t="shared" si="36"/>
        <v>0.39040924037609803</v>
      </c>
      <c r="N772" s="80">
        <f ca="1" t="shared" si="36"/>
        <v>0.5897567119224921</v>
      </c>
      <c r="O772" s="80">
        <f ca="1" t="shared" si="36"/>
        <v>0.2890530656987894</v>
      </c>
      <c r="P772" s="80">
        <f ca="1" t="shared" si="36"/>
        <v>0.820071080740271</v>
      </c>
      <c r="R772" s="80">
        <v>0.9750022452668965</v>
      </c>
      <c r="S772" s="80">
        <v>0.503515047255235</v>
      </c>
      <c r="T772" s="80">
        <v>0.2413224616233458</v>
      </c>
      <c r="U772" s="80">
        <v>0.7535179392331939</v>
      </c>
    </row>
    <row r="773" spans="5:21" ht="12.75">
      <c r="E773" s="80">
        <f>IF($I$2=1,M773,R773)</f>
        <v>0.40352660981852595</v>
      </c>
      <c r="F773" s="80">
        <f>IF($I$2=1,N773,S773)</f>
        <v>0.7266652661053021</v>
      </c>
      <c r="G773" s="80">
        <f>IF($I$2=1,O773,T773)</f>
        <v>0.38858457091964205</v>
      </c>
      <c r="H773" s="80">
        <f>IF($I$2=1,P773,U773)</f>
        <v>0.37492493411735417</v>
      </c>
      <c r="I773" s="44">
        <v>763</v>
      </c>
      <c r="J773" s="69">
        <f t="shared" si="34"/>
        <v>178.03180994643327</v>
      </c>
      <c r="K773" s="69">
        <f t="shared" si="35"/>
        <v>78.66280566876968</v>
      </c>
      <c r="M773" s="80">
        <f ca="1" t="shared" si="36"/>
        <v>0.3718920318814588</v>
      </c>
      <c r="N773" s="80">
        <f ca="1" t="shared" si="36"/>
        <v>0.3383607026758779</v>
      </c>
      <c r="O773" s="80">
        <f ca="1" t="shared" si="36"/>
        <v>0.9573084406443199</v>
      </c>
      <c r="P773" s="80">
        <f ca="1" t="shared" si="36"/>
        <v>0.2926526838955047</v>
      </c>
      <c r="R773" s="80">
        <v>0.40352660981852595</v>
      </c>
      <c r="S773" s="80">
        <v>0.7266652661053021</v>
      </c>
      <c r="T773" s="80">
        <v>0.38858457091964205</v>
      </c>
      <c r="U773" s="80">
        <v>0.37492493411735417</v>
      </c>
    </row>
    <row r="774" spans="5:21" ht="12.75">
      <c r="E774" s="80">
        <f>IF($I$2=1,M774,R774)</f>
        <v>0.5665919061288271</v>
      </c>
      <c r="F774" s="80">
        <f>IF($I$2=1,N774,S774)</f>
        <v>0.19907371260621876</v>
      </c>
      <c r="G774" s="80">
        <f>IF($I$2=1,O774,T774)</f>
        <v>0.8750139690782577</v>
      </c>
      <c r="H774" s="80">
        <f>IF($I$2=1,P774,U774)</f>
        <v>0.9279368478200114</v>
      </c>
      <c r="I774" s="44">
        <v>764</v>
      </c>
      <c r="J774" s="69">
        <f t="shared" si="34"/>
        <v>183.35288706379814</v>
      </c>
      <c r="K774" s="69">
        <f t="shared" si="35"/>
        <v>82.59993392153234</v>
      </c>
      <c r="M774" s="80">
        <f ca="1" t="shared" si="36"/>
        <v>0.9385591567586384</v>
      </c>
      <c r="N774" s="80">
        <f ca="1" t="shared" si="36"/>
        <v>0.37445870664669934</v>
      </c>
      <c r="O774" s="80">
        <f ca="1" t="shared" si="36"/>
        <v>0.9622910824708143</v>
      </c>
      <c r="P774" s="80">
        <f ca="1" t="shared" si="36"/>
        <v>0.7875447874980083</v>
      </c>
      <c r="R774" s="80">
        <v>0.5665919061288271</v>
      </c>
      <c r="S774" s="80">
        <v>0.19907371260621876</v>
      </c>
      <c r="T774" s="80">
        <v>0.8750139690782577</v>
      </c>
      <c r="U774" s="80">
        <v>0.9279368478200114</v>
      </c>
    </row>
    <row r="775" spans="5:21" ht="12.75">
      <c r="E775" s="80">
        <f>IF($I$2=1,M775,R775)</f>
        <v>0.3322012344549279</v>
      </c>
      <c r="F775" s="80">
        <f>IF($I$2=1,N775,S775)</f>
        <v>0.8996611279130242</v>
      </c>
      <c r="G775" s="80">
        <f>IF($I$2=1,O775,T775)</f>
        <v>0.7972099373692494</v>
      </c>
      <c r="H775" s="80">
        <f>IF($I$2=1,P775,U775)</f>
        <v>0.7830088179164285</v>
      </c>
      <c r="I775" s="44">
        <v>765</v>
      </c>
      <c r="J775" s="69">
        <f t="shared" si="34"/>
        <v>191.99203623967534</v>
      </c>
      <c r="K775" s="69">
        <f t="shared" si="35"/>
        <v>83.67567697310766</v>
      </c>
      <c r="M775" s="80">
        <f ca="1" t="shared" si="36"/>
        <v>0.7043547076741121</v>
      </c>
      <c r="N775" s="80">
        <f ca="1" t="shared" si="36"/>
        <v>0.39626375092803323</v>
      </c>
      <c r="O775" s="80">
        <f ca="1" t="shared" si="36"/>
        <v>0.9921487859138254</v>
      </c>
      <c r="P775" s="80">
        <f ca="1" t="shared" si="36"/>
        <v>0.1645686820081924</v>
      </c>
      <c r="R775" s="80">
        <v>0.3322012344549279</v>
      </c>
      <c r="S775" s="80">
        <v>0.8996611279130242</v>
      </c>
      <c r="T775" s="80">
        <v>0.7972099373692494</v>
      </c>
      <c r="U775" s="80">
        <v>0.7830088179164285</v>
      </c>
    </row>
    <row r="776" spans="5:21" ht="12.75">
      <c r="E776" s="80">
        <f>IF($I$2=1,M776,R776)</f>
        <v>0.05971966064982159</v>
      </c>
      <c r="F776" s="80">
        <f>IF($I$2=1,N776,S776)</f>
        <v>0.1819057959041963</v>
      </c>
      <c r="G776" s="80">
        <f>IF($I$2=1,O776,T776)</f>
        <v>0.7510133361603897</v>
      </c>
      <c r="H776" s="80">
        <f>IF($I$2=1,P776,U776)</f>
        <v>0.4117039992621647</v>
      </c>
      <c r="I776" s="44">
        <v>766</v>
      </c>
      <c r="J776" s="69">
        <f t="shared" si="34"/>
        <v>189.85033577337913</v>
      </c>
      <c r="K776" s="69">
        <f t="shared" si="35"/>
        <v>81.68357518486971</v>
      </c>
      <c r="M776" s="80">
        <f ca="1" t="shared" si="36"/>
        <v>0.32478861003365855</v>
      </c>
      <c r="N776" s="80">
        <f ca="1" t="shared" si="36"/>
        <v>0.9407854331583371</v>
      </c>
      <c r="O776" s="80">
        <f ca="1" t="shared" si="36"/>
        <v>0.9261004224088705</v>
      </c>
      <c r="P776" s="80">
        <f ca="1" t="shared" si="36"/>
        <v>0.5357213179855005</v>
      </c>
      <c r="R776" s="80">
        <v>0.05971966064982159</v>
      </c>
      <c r="S776" s="80">
        <v>0.1819057959041963</v>
      </c>
      <c r="T776" s="80">
        <v>0.7510133361603897</v>
      </c>
      <c r="U776" s="80">
        <v>0.4117039992621647</v>
      </c>
    </row>
    <row r="777" spans="5:21" ht="12.75">
      <c r="E777" s="80">
        <f>IF($I$2=1,M777,R777)</f>
        <v>0.43390950761180114</v>
      </c>
      <c r="F777" s="80">
        <f>IF($I$2=1,N777,S777)</f>
        <v>0.2976185819935102</v>
      </c>
      <c r="G777" s="80">
        <f>IF($I$2=1,O777,T777)</f>
        <v>0.15480538535356758</v>
      </c>
      <c r="H777" s="80">
        <f>IF($I$2=1,P777,U777)</f>
        <v>0.27989731656114536</v>
      </c>
      <c r="I777" s="44">
        <v>767</v>
      </c>
      <c r="J777" s="69">
        <f t="shared" si="34"/>
        <v>176.19114394473888</v>
      </c>
      <c r="K777" s="69">
        <f t="shared" si="35"/>
        <v>79.51677661639448</v>
      </c>
      <c r="M777" s="80">
        <f ca="1" t="shared" si="36"/>
        <v>0.6921591487201205</v>
      </c>
      <c r="N777" s="80">
        <f ca="1" t="shared" si="36"/>
        <v>0.5552092490638838</v>
      </c>
      <c r="O777" s="80">
        <f ca="1" t="shared" si="36"/>
        <v>0.21364194892705501</v>
      </c>
      <c r="P777" s="80">
        <f ca="1" t="shared" si="36"/>
        <v>0.01765395124171687</v>
      </c>
      <c r="R777" s="80">
        <v>0.43390950761180114</v>
      </c>
      <c r="S777" s="80">
        <v>0.2976185819935102</v>
      </c>
      <c r="T777" s="80">
        <v>0.15480538535356758</v>
      </c>
      <c r="U777" s="80">
        <v>0.27989731656114536</v>
      </c>
    </row>
    <row r="778" spans="5:21" ht="12.75">
      <c r="E778" s="80">
        <f>IF($I$2=1,M778,R778)</f>
        <v>0.8621360360978101</v>
      </c>
      <c r="F778" s="80">
        <f>IF($I$2=1,N778,S778)</f>
        <v>0.3161366346326835</v>
      </c>
      <c r="G778" s="80">
        <f>IF($I$2=1,O778,T778)</f>
        <v>0.6311272694064012</v>
      </c>
      <c r="H778" s="80">
        <f>IF($I$2=1,P778,U778)</f>
        <v>0.4571211834263462</v>
      </c>
      <c r="I778" s="44">
        <v>768</v>
      </c>
      <c r="J778" s="69">
        <f t="shared" si="34"/>
        <v>177.80114023856063</v>
      </c>
      <c r="K778" s="69">
        <f t="shared" si="35"/>
        <v>78.71059829802667</v>
      </c>
      <c r="M778" s="80">
        <f ca="1" t="shared" si="36"/>
        <v>0.289385338734203</v>
      </c>
      <c r="N778" s="80">
        <f ca="1" t="shared" si="36"/>
        <v>0.1642827977272463</v>
      </c>
      <c r="O778" s="80">
        <f ca="1" t="shared" si="36"/>
        <v>0.026963605019137082</v>
      </c>
      <c r="P778" s="80">
        <f ca="1" t="shared" si="36"/>
        <v>0.1268884062057165</v>
      </c>
      <c r="R778" s="80">
        <v>0.8621360360978101</v>
      </c>
      <c r="S778" s="80">
        <v>0.3161366346326835</v>
      </c>
      <c r="T778" s="80">
        <v>0.6311272694064012</v>
      </c>
      <c r="U778" s="80">
        <v>0.4571211834263462</v>
      </c>
    </row>
    <row r="779" spans="5:21" ht="12.75">
      <c r="E779" s="80">
        <f>IF($I$2=1,M779,R779)</f>
        <v>0.9146003585682756</v>
      </c>
      <c r="F779" s="80">
        <f>IF($I$2=1,N779,S779)</f>
        <v>0.3828702998325453</v>
      </c>
      <c r="G779" s="80">
        <f>IF($I$2=1,O779,T779)</f>
        <v>0.5980951603620168</v>
      </c>
      <c r="H779" s="80">
        <f>IF($I$2=1,P779,U779)</f>
        <v>0.9047726632873316</v>
      </c>
      <c r="I779" s="44">
        <v>769</v>
      </c>
      <c r="J779" s="69">
        <f aca="true" t="shared" si="37" ref="J779:J842">C$5+C$6*SQRT(-2*LN(E779))*COS(2*PI()*F779)</f>
        <v>176.86818900421656</v>
      </c>
      <c r="K779" s="69">
        <f aca="true" t="shared" si="38" ref="K779:K842">$D$7+$D$8*J779+SQRT(-2*LN(G779))*COS(2*PI()*H779)*D$9</f>
        <v>82.0491763463119</v>
      </c>
      <c r="M779" s="80">
        <f ca="1" t="shared" si="36"/>
        <v>0.47125870760103095</v>
      </c>
      <c r="N779" s="80">
        <f ca="1" t="shared" si="36"/>
        <v>0.7552081412556013</v>
      </c>
      <c r="O779" s="80">
        <f ca="1" t="shared" si="36"/>
        <v>0.4640895967879686</v>
      </c>
      <c r="P779" s="80">
        <f aca="true" ca="1" t="shared" si="39" ref="N779:P842">RAND()</f>
        <v>0.0974011210125234</v>
      </c>
      <c r="R779" s="80">
        <v>0.9146003585682756</v>
      </c>
      <c r="S779" s="80">
        <v>0.3828702998325453</v>
      </c>
      <c r="T779" s="80">
        <v>0.5980951603620168</v>
      </c>
      <c r="U779" s="80">
        <v>0.9047726632873316</v>
      </c>
    </row>
    <row r="780" spans="5:21" ht="12.75">
      <c r="E780" s="80">
        <f>IF($I$2=1,M780,R780)</f>
        <v>0.8275085183401234</v>
      </c>
      <c r="F780" s="80">
        <f>IF($I$2=1,N780,S780)</f>
        <v>0.8602792580296406</v>
      </c>
      <c r="G780" s="80">
        <f>IF($I$2=1,O780,T780)</f>
        <v>0.8173648858576446</v>
      </c>
      <c r="H780" s="80">
        <f>IF($I$2=1,P780,U780)</f>
        <v>0.2416493079821338</v>
      </c>
      <c r="I780" s="44">
        <v>770</v>
      </c>
      <c r="J780" s="69">
        <f t="shared" si="37"/>
        <v>183.93078553356395</v>
      </c>
      <c r="K780" s="69">
        <f t="shared" si="38"/>
        <v>81.85277153929444</v>
      </c>
      <c r="M780" s="80">
        <f ca="1">RAND()</f>
        <v>0.42157986133155423</v>
      </c>
      <c r="N780" s="80">
        <f ca="1" t="shared" si="39"/>
        <v>0.32716577931073365</v>
      </c>
      <c r="O780" s="80">
        <f ca="1" t="shared" si="39"/>
        <v>0.8128430070968299</v>
      </c>
      <c r="P780" s="80">
        <f ca="1" t="shared" si="39"/>
        <v>0.49468699858286247</v>
      </c>
      <c r="R780" s="80">
        <v>0.8275085183401234</v>
      </c>
      <c r="S780" s="80">
        <v>0.8602792580296406</v>
      </c>
      <c r="T780" s="80">
        <v>0.8173648858576446</v>
      </c>
      <c r="U780" s="80">
        <v>0.2416493079821338</v>
      </c>
    </row>
    <row r="781" spans="5:21" ht="12.75">
      <c r="E781" s="80">
        <f>IF($I$2=1,M781,R781)</f>
        <v>0.956299113105515</v>
      </c>
      <c r="F781" s="80">
        <f>IF($I$2=1,N781,S781)</f>
        <v>0.33492604196665354</v>
      </c>
      <c r="G781" s="80">
        <f>IF($I$2=1,O781,T781)</f>
        <v>0.9943092678807774</v>
      </c>
      <c r="H781" s="80">
        <f>IF($I$2=1,P781,U781)</f>
        <v>0.1776198317382729</v>
      </c>
      <c r="I781" s="44">
        <v>771</v>
      </c>
      <c r="J781" s="69">
        <f t="shared" si="37"/>
        <v>178.4794338819558</v>
      </c>
      <c r="K781" s="69">
        <f t="shared" si="38"/>
        <v>80.78974512752825</v>
      </c>
      <c r="M781" s="80">
        <f ca="1">RAND()</f>
        <v>0.32502608603993655</v>
      </c>
      <c r="N781" s="80">
        <f ca="1" t="shared" si="39"/>
        <v>0.25246292813273974</v>
      </c>
      <c r="O781" s="80">
        <f ca="1" t="shared" si="39"/>
        <v>0.4240597353126627</v>
      </c>
      <c r="P781" s="80">
        <f ca="1" t="shared" si="39"/>
        <v>0.4185332451771827</v>
      </c>
      <c r="R781" s="80">
        <v>0.956299113105515</v>
      </c>
      <c r="S781" s="80">
        <v>0.33492604196665354</v>
      </c>
      <c r="T781" s="80">
        <v>0.9943092678807774</v>
      </c>
      <c r="U781" s="80">
        <v>0.1776198317382729</v>
      </c>
    </row>
    <row r="782" spans="5:21" ht="12.75">
      <c r="E782" s="80">
        <f>IF($I$2=1,M782,R782)</f>
        <v>0.6285644755353692</v>
      </c>
      <c r="F782" s="80">
        <f>IF($I$2=1,N782,S782)</f>
        <v>0.11723236305195539</v>
      </c>
      <c r="G782" s="80">
        <f>IF($I$2=1,O782,T782)</f>
        <v>0.029840893220960396</v>
      </c>
      <c r="H782" s="80">
        <f>IF($I$2=1,P782,U782)</f>
        <v>0.35956252473520234</v>
      </c>
      <c r="I782" s="44">
        <v>772</v>
      </c>
      <c r="J782" s="69">
        <f t="shared" si="37"/>
        <v>187.138397225226</v>
      </c>
      <c r="K782" s="69">
        <f t="shared" si="38"/>
        <v>79.06027019371201</v>
      </c>
      <c r="M782" s="80">
        <f ca="1">RAND()</f>
        <v>0.5398176415563694</v>
      </c>
      <c r="N782" s="80">
        <f ca="1" t="shared" si="39"/>
        <v>0.6206819646443297</v>
      </c>
      <c r="O782" s="80">
        <f ca="1" t="shared" si="39"/>
        <v>0.06640065685125096</v>
      </c>
      <c r="P782" s="80">
        <f ca="1" t="shared" si="39"/>
        <v>0.45688797373255763</v>
      </c>
      <c r="R782" s="80">
        <v>0.6285644755353692</v>
      </c>
      <c r="S782" s="80">
        <v>0.11723236305195539</v>
      </c>
      <c r="T782" s="80">
        <v>0.029840893220960396</v>
      </c>
      <c r="U782" s="80">
        <v>0.35956252473520234</v>
      </c>
    </row>
    <row r="783" spans="5:21" ht="12.75">
      <c r="E783" s="80">
        <f>IF($I$2=1,M783,R783)</f>
        <v>0.7183912808315229</v>
      </c>
      <c r="F783" s="80">
        <f>IF($I$2=1,N783,S783)</f>
        <v>0.7050480993935111</v>
      </c>
      <c r="G783" s="80">
        <f>IF($I$2=1,O783,T783)</f>
        <v>0.7666361719876837</v>
      </c>
      <c r="H783" s="80">
        <f>IF($I$2=1,P783,U783)</f>
        <v>0.7031265204628863</v>
      </c>
      <c r="I783" s="44">
        <v>773</v>
      </c>
      <c r="J783" s="69">
        <f t="shared" si="37"/>
        <v>177.73328309996793</v>
      </c>
      <c r="K783" s="69">
        <f t="shared" si="38"/>
        <v>80.12341701776205</v>
      </c>
      <c r="M783" s="80">
        <f ca="1">RAND()</f>
        <v>0.9648169495679517</v>
      </c>
      <c r="N783" s="80">
        <f ca="1" t="shared" si="39"/>
        <v>0.8576672094554942</v>
      </c>
      <c r="O783" s="80">
        <f ca="1" t="shared" si="39"/>
        <v>0.8611812972421975</v>
      </c>
      <c r="P783" s="80">
        <f ca="1" t="shared" si="39"/>
        <v>0.6241113921933015</v>
      </c>
      <c r="R783" s="80">
        <v>0.7183912808315229</v>
      </c>
      <c r="S783" s="80">
        <v>0.7050480993935111</v>
      </c>
      <c r="T783" s="80">
        <v>0.7666361719876837</v>
      </c>
      <c r="U783" s="80">
        <v>0.7031265204628863</v>
      </c>
    </row>
    <row r="784" spans="5:21" ht="12.75">
      <c r="E784" s="80">
        <f>IF($I$2=1,M784,R784)</f>
        <v>0.6756677844834851</v>
      </c>
      <c r="F784" s="80">
        <f>IF($I$2=1,N784,S784)</f>
        <v>0.156541148015243</v>
      </c>
      <c r="G784" s="80">
        <f>IF($I$2=1,O784,T784)</f>
        <v>0.574886531223916</v>
      </c>
      <c r="H784" s="80">
        <f>IF($I$2=1,P784,U784)</f>
        <v>0.5578013916746949</v>
      </c>
      <c r="I784" s="44">
        <v>774</v>
      </c>
      <c r="J784" s="69">
        <f t="shared" si="37"/>
        <v>184.9060888991154</v>
      </c>
      <c r="K784" s="69">
        <f t="shared" si="38"/>
        <v>80.01404567746825</v>
      </c>
      <c r="M784" s="80">
        <f ca="1">RAND()</f>
        <v>0.847998278128726</v>
      </c>
      <c r="N784" s="80">
        <f ca="1" t="shared" si="39"/>
        <v>0.3055147548290964</v>
      </c>
      <c r="O784" s="80">
        <f ca="1" t="shared" si="39"/>
        <v>0.39283010244273175</v>
      </c>
      <c r="P784" s="80">
        <f ca="1" t="shared" si="39"/>
        <v>0.9290792115574193</v>
      </c>
      <c r="R784" s="80">
        <v>0.6756677844834851</v>
      </c>
      <c r="S784" s="80">
        <v>0.156541148015243</v>
      </c>
      <c r="T784" s="80">
        <v>0.574886531223916</v>
      </c>
      <c r="U784" s="80">
        <v>0.5578013916746949</v>
      </c>
    </row>
    <row r="785" spans="5:21" ht="12.75">
      <c r="E785" s="80">
        <f>IF($I$2=1,M785,R785)</f>
        <v>0.5835266296196799</v>
      </c>
      <c r="F785" s="80">
        <f>IF($I$2=1,N785,S785)</f>
        <v>0.3748278271550549</v>
      </c>
      <c r="G785" s="80">
        <f>IF($I$2=1,O785,T785)</f>
        <v>0.4495346730413634</v>
      </c>
      <c r="H785" s="80">
        <f>IF($I$2=1,P785,U785)</f>
        <v>0.031648632740122196</v>
      </c>
      <c r="I785" s="44">
        <v>775</v>
      </c>
      <c r="J785" s="69">
        <f t="shared" si="37"/>
        <v>172.6685626099278</v>
      </c>
      <c r="K785" s="69">
        <f t="shared" si="38"/>
        <v>82.01297133355202</v>
      </c>
      <c r="M785" s="80">
        <f ca="1">RAND()</f>
        <v>0.4016745431175778</v>
      </c>
      <c r="N785" s="80">
        <f ca="1" t="shared" si="39"/>
        <v>0.8135410557251003</v>
      </c>
      <c r="O785" s="80">
        <f ca="1" t="shared" si="39"/>
        <v>0.6534943570686633</v>
      </c>
      <c r="P785" s="80">
        <f ca="1" t="shared" si="39"/>
        <v>0.7362261618819881</v>
      </c>
      <c r="R785" s="80">
        <v>0.5835266296196799</v>
      </c>
      <c r="S785" s="80">
        <v>0.3748278271550549</v>
      </c>
      <c r="T785" s="80">
        <v>0.4495346730413634</v>
      </c>
      <c r="U785" s="80">
        <v>0.031648632740122196</v>
      </c>
    </row>
    <row r="786" spans="5:21" ht="12.75">
      <c r="E786" s="80">
        <f>IF($I$2=1,M786,R786)</f>
        <v>0.6002619868153127</v>
      </c>
      <c r="F786" s="80">
        <f>IF($I$2=1,N786,S786)</f>
        <v>0.07161445681184109</v>
      </c>
      <c r="G786" s="80">
        <f>IF($I$2=1,O786,T786)</f>
        <v>0.9972152673760148</v>
      </c>
      <c r="H786" s="80">
        <f>IF($I$2=1,P786,U786)</f>
        <v>0.4136429110056623</v>
      </c>
      <c r="I786" s="44">
        <v>776</v>
      </c>
      <c r="J786" s="69">
        <f t="shared" si="37"/>
        <v>189.0976836316238</v>
      </c>
      <c r="K786" s="69">
        <f t="shared" si="38"/>
        <v>82.69162774852977</v>
      </c>
      <c r="M786" s="80">
        <f ca="1">RAND()</f>
        <v>0.49928625310068253</v>
      </c>
      <c r="N786" s="80">
        <f ca="1" t="shared" si="39"/>
        <v>0.30484119413880995</v>
      </c>
      <c r="O786" s="80">
        <f ca="1" t="shared" si="39"/>
        <v>0.6816616016971</v>
      </c>
      <c r="P786" s="80">
        <f ca="1" t="shared" si="39"/>
        <v>0.8483250388282753</v>
      </c>
      <c r="R786" s="80">
        <v>0.6002619868153127</v>
      </c>
      <c r="S786" s="80">
        <v>0.07161445681184109</v>
      </c>
      <c r="T786" s="80">
        <v>0.9972152673760148</v>
      </c>
      <c r="U786" s="80">
        <v>0.4136429110056623</v>
      </c>
    </row>
    <row r="787" spans="5:21" ht="12.75">
      <c r="E787" s="80">
        <f>IF($I$2=1,M787,R787)</f>
        <v>0.18162956613406234</v>
      </c>
      <c r="F787" s="80">
        <f>IF($I$2=1,N787,S787)</f>
        <v>0.7699659250055084</v>
      </c>
      <c r="G787" s="80">
        <f>IF($I$2=1,O787,T787)</f>
        <v>0.9062351434655427</v>
      </c>
      <c r="H787" s="80">
        <f>IF($I$2=1,P787,U787)</f>
        <v>0.22607100798134816</v>
      </c>
      <c r="I787" s="44">
        <v>777</v>
      </c>
      <c r="J787" s="69">
        <f t="shared" si="37"/>
        <v>182.31103675597234</v>
      </c>
      <c r="K787" s="69">
        <f t="shared" si="38"/>
        <v>81.59514069671323</v>
      </c>
      <c r="M787" s="80">
        <f ca="1">RAND()</f>
        <v>0.1256027118513211</v>
      </c>
      <c r="N787" s="80">
        <f ca="1" t="shared" si="39"/>
        <v>0.7780016182762313</v>
      </c>
      <c r="O787" s="80">
        <f ca="1" t="shared" si="39"/>
        <v>0.5941256261383989</v>
      </c>
      <c r="P787" s="80">
        <f ca="1" t="shared" si="39"/>
        <v>0.011964712641833408</v>
      </c>
      <c r="R787" s="80">
        <v>0.18162956613406234</v>
      </c>
      <c r="S787" s="80">
        <v>0.7699659250055084</v>
      </c>
      <c r="T787" s="80">
        <v>0.9062351434655427</v>
      </c>
      <c r="U787" s="80">
        <v>0.22607100798134816</v>
      </c>
    </row>
    <row r="788" spans="5:21" ht="12.75">
      <c r="E788" s="80">
        <f>IF($I$2=1,M788,R788)</f>
        <v>0.2884382570637456</v>
      </c>
      <c r="F788" s="80">
        <f>IF($I$2=1,N788,S788)</f>
        <v>0.45892456577157237</v>
      </c>
      <c r="G788" s="80">
        <f>IF($I$2=1,O788,T788)</f>
        <v>0.5395766695737896</v>
      </c>
      <c r="H788" s="80">
        <f>IF($I$2=1,P788,U788)</f>
        <v>0.8903524259600151</v>
      </c>
      <c r="I788" s="44">
        <v>778</v>
      </c>
      <c r="J788" s="69">
        <f t="shared" si="37"/>
        <v>164.75345914424707</v>
      </c>
      <c r="K788" s="69">
        <f t="shared" si="38"/>
        <v>79.66564017887825</v>
      </c>
      <c r="M788" s="80">
        <f ca="1">RAND()</f>
        <v>0.41459839434922463</v>
      </c>
      <c r="N788" s="80">
        <f ca="1" t="shared" si="39"/>
        <v>0.3619691998498006</v>
      </c>
      <c r="O788" s="80">
        <f ca="1" t="shared" si="39"/>
        <v>0.04057951406239679</v>
      </c>
      <c r="P788" s="80">
        <f ca="1" t="shared" si="39"/>
        <v>0.6934955706290469</v>
      </c>
      <c r="R788" s="80">
        <v>0.2884382570637456</v>
      </c>
      <c r="S788" s="80">
        <v>0.45892456577157237</v>
      </c>
      <c r="T788" s="80">
        <v>0.5395766695737896</v>
      </c>
      <c r="U788" s="80">
        <v>0.8903524259600151</v>
      </c>
    </row>
    <row r="789" spans="5:21" ht="12.75">
      <c r="E789" s="80">
        <f>IF($I$2=1,M789,R789)</f>
        <v>0.9945166290549334</v>
      </c>
      <c r="F789" s="80">
        <f>IF($I$2=1,N789,S789)</f>
        <v>0.27811565231980584</v>
      </c>
      <c r="G789" s="80">
        <f>IF($I$2=1,O789,T789)</f>
        <v>0.18184526539092438</v>
      </c>
      <c r="H789" s="80">
        <f>IF($I$2=1,P789,U789)</f>
        <v>0.7631640218153874</v>
      </c>
      <c r="I789" s="44">
        <v>779</v>
      </c>
      <c r="J789" s="69">
        <f t="shared" si="37"/>
        <v>179.81570975631482</v>
      </c>
      <c r="K789" s="69">
        <f t="shared" si="38"/>
        <v>81.2682328746361</v>
      </c>
      <c r="M789" s="80">
        <f ca="1">RAND()</f>
        <v>0.9786039891592205</v>
      </c>
      <c r="N789" s="80">
        <f ca="1" t="shared" si="39"/>
        <v>0.5189125541947492</v>
      </c>
      <c r="O789" s="80">
        <f ca="1" t="shared" si="39"/>
        <v>0.10800325656028809</v>
      </c>
      <c r="P789" s="80">
        <f ca="1" t="shared" si="39"/>
        <v>0.19443067131695402</v>
      </c>
      <c r="R789" s="80">
        <v>0.9945166290549334</v>
      </c>
      <c r="S789" s="80">
        <v>0.27811565231980584</v>
      </c>
      <c r="T789" s="80">
        <v>0.18184526539092438</v>
      </c>
      <c r="U789" s="80">
        <v>0.7631640218153874</v>
      </c>
    </row>
    <row r="790" spans="5:21" ht="12.75">
      <c r="E790" s="80">
        <f>IF($I$2=1,M790,R790)</f>
        <v>0.08268752282576752</v>
      </c>
      <c r="F790" s="80">
        <f>IF($I$2=1,N790,S790)</f>
        <v>0.511331419586714</v>
      </c>
      <c r="G790" s="80">
        <f>IF($I$2=1,O790,T790)</f>
        <v>0.20115190106305736</v>
      </c>
      <c r="H790" s="80">
        <f>IF($I$2=1,P790,U790)</f>
        <v>0.03541276826840978</v>
      </c>
      <c r="I790" s="44">
        <v>780</v>
      </c>
      <c r="J790" s="69">
        <f t="shared" si="37"/>
        <v>157.7286179522035</v>
      </c>
      <c r="K790" s="69">
        <f t="shared" si="38"/>
        <v>80.03926059138598</v>
      </c>
      <c r="M790" s="80">
        <f ca="1">RAND()</f>
        <v>0.6042093776973912</v>
      </c>
      <c r="N790" s="80">
        <f ca="1" t="shared" si="39"/>
        <v>0.7956212732691429</v>
      </c>
      <c r="O790" s="80">
        <f ca="1" t="shared" si="39"/>
        <v>0.9465471569887561</v>
      </c>
      <c r="P790" s="80">
        <f ca="1" t="shared" si="39"/>
        <v>0.12306311398980585</v>
      </c>
      <c r="R790" s="80">
        <v>0.08268752282576752</v>
      </c>
      <c r="S790" s="80">
        <v>0.511331419586714</v>
      </c>
      <c r="T790" s="80">
        <v>0.20115190106305736</v>
      </c>
      <c r="U790" s="80">
        <v>0.03541276826840978</v>
      </c>
    </row>
    <row r="791" spans="5:21" ht="12.75">
      <c r="E791" s="80">
        <f>IF($I$2=1,M791,R791)</f>
        <v>0.10440655156672651</v>
      </c>
      <c r="F791" s="80">
        <f>IF($I$2=1,N791,S791)</f>
        <v>0.35153786261522413</v>
      </c>
      <c r="G791" s="80">
        <f>IF($I$2=1,O791,T791)</f>
        <v>0.3897574618493991</v>
      </c>
      <c r="H791" s="80">
        <f>IF($I$2=1,P791,U791)</f>
        <v>0.6405109540917628</v>
      </c>
      <c r="I791" s="44">
        <v>781</v>
      </c>
      <c r="J791" s="69">
        <f t="shared" si="37"/>
        <v>167.33940750047816</v>
      </c>
      <c r="K791" s="69">
        <f t="shared" si="38"/>
        <v>76.72462576116176</v>
      </c>
      <c r="M791" s="80">
        <f ca="1">RAND()</f>
        <v>0.3129872449312153</v>
      </c>
      <c r="N791" s="80">
        <f ca="1" t="shared" si="39"/>
        <v>0.7709263043997693</v>
      </c>
      <c r="O791" s="80">
        <f ca="1" t="shared" si="39"/>
        <v>0.7371303795966037</v>
      </c>
      <c r="P791" s="80">
        <f ca="1" t="shared" si="39"/>
        <v>0.4930640810673008</v>
      </c>
      <c r="R791" s="80">
        <v>0.10440655156672651</v>
      </c>
      <c r="S791" s="80">
        <v>0.35153786261522413</v>
      </c>
      <c r="T791" s="80">
        <v>0.3897574618493991</v>
      </c>
      <c r="U791" s="80">
        <v>0.6405109540917628</v>
      </c>
    </row>
    <row r="792" spans="5:21" ht="12.75">
      <c r="E792" s="80">
        <f>IF($I$2=1,M792,R792)</f>
        <v>0.8381000228760289</v>
      </c>
      <c r="F792" s="80">
        <f>IF($I$2=1,N792,S792)</f>
        <v>0.0031995183357971246</v>
      </c>
      <c r="G792" s="80">
        <f>IF($I$2=1,O792,T792)</f>
        <v>0.6478699702814934</v>
      </c>
      <c r="H792" s="80">
        <f>IF($I$2=1,P792,U792)</f>
        <v>0.17904553408858614</v>
      </c>
      <c r="I792" s="44">
        <v>782</v>
      </c>
      <c r="J792" s="69">
        <f t="shared" si="37"/>
        <v>185.94216220485927</v>
      </c>
      <c r="K792" s="69">
        <f t="shared" si="38"/>
        <v>82.99195703952842</v>
      </c>
      <c r="M792" s="80">
        <f ca="1">RAND()</f>
        <v>0.6125725053642979</v>
      </c>
      <c r="N792" s="80">
        <f ca="1" t="shared" si="39"/>
        <v>0.9848047375763277</v>
      </c>
      <c r="O792" s="80">
        <f ca="1" t="shared" si="39"/>
        <v>0.07020208114871584</v>
      </c>
      <c r="P792" s="80">
        <f ca="1" t="shared" si="39"/>
        <v>0.7483126967367474</v>
      </c>
      <c r="R792" s="80">
        <v>0.8381000228760289</v>
      </c>
      <c r="S792" s="80">
        <v>0.0031995183357971246</v>
      </c>
      <c r="T792" s="80">
        <v>0.6478699702814934</v>
      </c>
      <c r="U792" s="80">
        <v>0.17904553408858614</v>
      </c>
    </row>
    <row r="793" spans="5:21" ht="12.75">
      <c r="E793" s="80">
        <f>IF($I$2=1,M793,R793)</f>
        <v>0.24786432702265415</v>
      </c>
      <c r="F793" s="80">
        <f>IF($I$2=1,N793,S793)</f>
        <v>0.5106574526111087</v>
      </c>
      <c r="G793" s="80">
        <f>IF($I$2=1,O793,T793)</f>
        <v>0.17715241194957287</v>
      </c>
      <c r="H793" s="80">
        <f>IF($I$2=1,P793,U793)</f>
        <v>0.7246821735785771</v>
      </c>
      <c r="I793" s="44">
        <v>783</v>
      </c>
      <c r="J793" s="69">
        <f t="shared" si="37"/>
        <v>163.33489594175984</v>
      </c>
      <c r="K793" s="69">
        <f t="shared" si="38"/>
        <v>77.07754599251179</v>
      </c>
      <c r="M793" s="80">
        <f ca="1">RAND()</f>
        <v>0.09000354968163393</v>
      </c>
      <c r="N793" s="80">
        <f ca="1" t="shared" si="39"/>
        <v>0.3804835150059509</v>
      </c>
      <c r="O793" s="80">
        <f ca="1" t="shared" si="39"/>
        <v>0.473364929955678</v>
      </c>
      <c r="P793" s="80">
        <f ca="1" t="shared" si="39"/>
        <v>0.8376116689603744</v>
      </c>
      <c r="R793" s="80">
        <v>0.24786432702265415</v>
      </c>
      <c r="S793" s="80">
        <v>0.5106574526111087</v>
      </c>
      <c r="T793" s="80">
        <v>0.17715241194957287</v>
      </c>
      <c r="U793" s="80">
        <v>0.7246821735785771</v>
      </c>
    </row>
    <row r="794" spans="5:21" ht="12.75">
      <c r="E794" s="80">
        <f>IF($I$2=1,M794,R794)</f>
        <v>0.29585012129053223</v>
      </c>
      <c r="F794" s="80">
        <f>IF($I$2=1,N794,S794)</f>
        <v>0.9111229213072867</v>
      </c>
      <c r="G794" s="80">
        <f>IF($I$2=1,O794,T794)</f>
        <v>0.9025274550717737</v>
      </c>
      <c r="H794" s="80">
        <f>IF($I$2=1,P794,U794)</f>
        <v>0.21546346008843642</v>
      </c>
      <c r="I794" s="44">
        <v>784</v>
      </c>
      <c r="J794" s="69">
        <f t="shared" si="37"/>
        <v>193.23615495273197</v>
      </c>
      <c r="K794" s="69">
        <f t="shared" si="38"/>
        <v>83.84224724661479</v>
      </c>
      <c r="M794" s="80">
        <f ca="1">RAND()</f>
        <v>0.7513216756392502</v>
      </c>
      <c r="N794" s="80">
        <f ca="1" t="shared" si="39"/>
        <v>0.6764022470600721</v>
      </c>
      <c r="O794" s="80">
        <f ca="1" t="shared" si="39"/>
        <v>0.3233435045472379</v>
      </c>
      <c r="P794" s="80">
        <f ca="1" t="shared" si="39"/>
        <v>0.8758110657293816</v>
      </c>
      <c r="R794" s="80">
        <v>0.29585012129053223</v>
      </c>
      <c r="S794" s="80">
        <v>0.9111229213072867</v>
      </c>
      <c r="T794" s="80">
        <v>0.9025274550717737</v>
      </c>
      <c r="U794" s="80">
        <v>0.21546346008843642</v>
      </c>
    </row>
    <row r="795" spans="5:21" ht="12.75">
      <c r="E795" s="80">
        <f>IF($I$2=1,M795,R795)</f>
        <v>0.9868755965336957</v>
      </c>
      <c r="F795" s="80">
        <f>IF($I$2=1,N795,S795)</f>
        <v>0.9141139876572106</v>
      </c>
      <c r="G795" s="80">
        <f>IF($I$2=1,O795,T795)</f>
        <v>0.9961043145134241</v>
      </c>
      <c r="H795" s="80">
        <f>IF($I$2=1,P795,U795)</f>
        <v>0.8862399783383907</v>
      </c>
      <c r="I795" s="44">
        <v>785</v>
      </c>
      <c r="J795" s="69">
        <f t="shared" si="37"/>
        <v>181.39451014755807</v>
      </c>
      <c r="K795" s="69">
        <f t="shared" si="38"/>
        <v>81.41236042187204</v>
      </c>
      <c r="M795" s="80">
        <f ca="1">RAND()</f>
        <v>0.7076690986948229</v>
      </c>
      <c r="N795" s="80">
        <f ca="1" t="shared" si="39"/>
        <v>0.30252202958702645</v>
      </c>
      <c r="O795" s="80">
        <f ca="1" t="shared" si="39"/>
        <v>0.6620897584661178</v>
      </c>
      <c r="P795" s="80">
        <f ca="1" t="shared" si="39"/>
        <v>0.05824238763793621</v>
      </c>
      <c r="R795" s="80">
        <v>0.9868755965336957</v>
      </c>
      <c r="S795" s="80">
        <v>0.9141139876572106</v>
      </c>
      <c r="T795" s="80">
        <v>0.9961043145134241</v>
      </c>
      <c r="U795" s="80">
        <v>0.8862399783383907</v>
      </c>
    </row>
    <row r="796" spans="5:21" ht="12.75">
      <c r="E796" s="80">
        <f>IF($I$2=1,M796,R796)</f>
        <v>0.06356241461594037</v>
      </c>
      <c r="F796" s="80">
        <f>IF($I$2=1,N796,S796)</f>
        <v>0.631951833621303</v>
      </c>
      <c r="G796" s="80">
        <f>IF($I$2=1,O796,T796)</f>
        <v>0.03488634815650027</v>
      </c>
      <c r="H796" s="80">
        <f>IF($I$2=1,P796,U796)</f>
        <v>0.6270731663552533</v>
      </c>
      <c r="I796" s="44">
        <v>786</v>
      </c>
      <c r="J796" s="69">
        <f t="shared" si="37"/>
        <v>164.1403023757058</v>
      </c>
      <c r="K796" s="69">
        <f t="shared" si="38"/>
        <v>74.21240156101217</v>
      </c>
      <c r="M796" s="80">
        <f ca="1">RAND()</f>
        <v>0.08670359264715877</v>
      </c>
      <c r="N796" s="80">
        <f ca="1" t="shared" si="39"/>
        <v>0.5774575883133747</v>
      </c>
      <c r="O796" s="80">
        <f ca="1" t="shared" si="39"/>
        <v>0.6148077381053164</v>
      </c>
      <c r="P796" s="80">
        <f ca="1" t="shared" si="39"/>
        <v>0.48883604457009244</v>
      </c>
      <c r="R796" s="80">
        <v>0.06356241461594037</v>
      </c>
      <c r="S796" s="80">
        <v>0.631951833621303</v>
      </c>
      <c r="T796" s="80">
        <v>0.03488634815650027</v>
      </c>
      <c r="U796" s="80">
        <v>0.6270731663552533</v>
      </c>
    </row>
    <row r="797" spans="5:21" ht="12.75">
      <c r="E797" s="80">
        <f>IF($I$2=1,M797,R797)</f>
        <v>0.23082571321790546</v>
      </c>
      <c r="F797" s="80">
        <f>IF($I$2=1,N797,S797)</f>
        <v>0.3012898428232731</v>
      </c>
      <c r="G797" s="80">
        <f>IF($I$2=1,O797,T797)</f>
        <v>0.36388476354287214</v>
      </c>
      <c r="H797" s="80">
        <f>IF($I$2=1,P797,U797)</f>
        <v>0.6244270140692765</v>
      </c>
      <c r="I797" s="44">
        <v>787</v>
      </c>
      <c r="J797" s="69">
        <f t="shared" si="37"/>
        <v>174.57670147369117</v>
      </c>
      <c r="K797" s="69">
        <f t="shared" si="38"/>
        <v>77.89722538265494</v>
      </c>
      <c r="M797" s="80">
        <f ca="1">RAND()</f>
        <v>0.2150560926600832</v>
      </c>
      <c r="N797" s="80">
        <f ca="1" t="shared" si="39"/>
        <v>0.623687338005835</v>
      </c>
      <c r="O797" s="80">
        <f ca="1" t="shared" si="39"/>
        <v>0.6861632658399256</v>
      </c>
      <c r="P797" s="80">
        <f ca="1" t="shared" si="39"/>
        <v>0.6560237920016843</v>
      </c>
      <c r="R797" s="80">
        <v>0.23082571321790546</v>
      </c>
      <c r="S797" s="80">
        <v>0.3012898428232731</v>
      </c>
      <c r="T797" s="80">
        <v>0.36388476354287214</v>
      </c>
      <c r="U797" s="80">
        <v>0.6244270140692765</v>
      </c>
    </row>
    <row r="798" spans="5:21" ht="12.75">
      <c r="E798" s="80">
        <f>IF($I$2=1,M798,R798)</f>
        <v>0.1533552505789073</v>
      </c>
      <c r="F798" s="80">
        <f>IF($I$2=1,N798,S798)</f>
        <v>0.8550232159855495</v>
      </c>
      <c r="G798" s="80">
        <f>IF($I$2=1,O798,T798)</f>
        <v>0.1737326734469038</v>
      </c>
      <c r="H798" s="80">
        <f>IF($I$2=1,P798,U798)</f>
        <v>0.5354963209727566</v>
      </c>
      <c r="I798" s="44">
        <v>788</v>
      </c>
      <c r="J798" s="69">
        <f t="shared" si="37"/>
        <v>191.87112007837496</v>
      </c>
      <c r="K798" s="69">
        <f t="shared" si="38"/>
        <v>79.7249933375778</v>
      </c>
      <c r="M798" s="80">
        <f ca="1">RAND()</f>
        <v>0.9077387567159588</v>
      </c>
      <c r="N798" s="80">
        <f ca="1" t="shared" si="39"/>
        <v>0.3742373004751006</v>
      </c>
      <c r="O798" s="80">
        <f ca="1" t="shared" si="39"/>
        <v>0.0889431011928612</v>
      </c>
      <c r="P798" s="80">
        <f ca="1" t="shared" si="39"/>
        <v>0.6945121534887216</v>
      </c>
      <c r="R798" s="80">
        <v>0.1533552505789073</v>
      </c>
      <c r="S798" s="80">
        <v>0.8550232159855495</v>
      </c>
      <c r="T798" s="80">
        <v>0.1737326734469038</v>
      </c>
      <c r="U798" s="80">
        <v>0.5354963209727566</v>
      </c>
    </row>
    <row r="799" spans="5:21" ht="12.75">
      <c r="E799" s="80">
        <f>IF($I$2=1,M799,R799)</f>
        <v>0.4430145538591479</v>
      </c>
      <c r="F799" s="80">
        <f>IF($I$2=1,N799,S799)</f>
        <v>0.9194542241651034</v>
      </c>
      <c r="G799" s="80">
        <f>IF($I$2=1,O799,T799)</f>
        <v>0.905086017509066</v>
      </c>
      <c r="H799" s="80">
        <f>IF($I$2=1,P799,U799)</f>
        <v>0.7941467297295812</v>
      </c>
      <c r="I799" s="44">
        <v>789</v>
      </c>
      <c r="J799" s="69">
        <f t="shared" si="37"/>
        <v>191.16097075567217</v>
      </c>
      <c r="K799" s="69">
        <f t="shared" si="38"/>
        <v>83.4767863177362</v>
      </c>
      <c r="M799" s="80">
        <f ca="1">RAND()</f>
        <v>0.34779075061281906</v>
      </c>
      <c r="N799" s="80">
        <f ca="1" t="shared" si="39"/>
        <v>0.5235736779612169</v>
      </c>
      <c r="O799" s="80">
        <f ca="1" t="shared" si="39"/>
        <v>0.34351438620497465</v>
      </c>
      <c r="P799" s="80">
        <f ca="1" t="shared" si="39"/>
        <v>0.04444744603260009</v>
      </c>
      <c r="R799" s="80">
        <v>0.4430145538591479</v>
      </c>
      <c r="S799" s="80">
        <v>0.9194542241651034</v>
      </c>
      <c r="T799" s="80">
        <v>0.905086017509066</v>
      </c>
      <c r="U799" s="80">
        <v>0.7941467297295812</v>
      </c>
    </row>
    <row r="800" spans="5:21" ht="12.75">
      <c r="E800" s="80">
        <f>IF($I$2=1,M800,R800)</f>
        <v>0.7266508127691103</v>
      </c>
      <c r="F800" s="80">
        <f>IF($I$2=1,N800,S800)</f>
        <v>0.8317054282814969</v>
      </c>
      <c r="G800" s="80">
        <f>IF($I$2=1,O800,T800)</f>
        <v>0.30110416141153884</v>
      </c>
      <c r="H800" s="80">
        <f>IF($I$2=1,P800,U800)</f>
        <v>0.4254658829178919</v>
      </c>
      <c r="I800" s="44">
        <v>790</v>
      </c>
      <c r="J800" s="69">
        <f t="shared" si="37"/>
        <v>183.92468446390166</v>
      </c>
      <c r="K800" s="69">
        <f t="shared" si="38"/>
        <v>79.01980397975478</v>
      </c>
      <c r="M800" s="80">
        <f ca="1">RAND()</f>
        <v>0.2180186814599019</v>
      </c>
      <c r="N800" s="80">
        <f ca="1" t="shared" si="39"/>
        <v>0.2192822506216361</v>
      </c>
      <c r="O800" s="80">
        <f ca="1" t="shared" si="39"/>
        <v>0.30545374484819043</v>
      </c>
      <c r="P800" s="80">
        <f ca="1" t="shared" si="39"/>
        <v>0.5403815114334392</v>
      </c>
      <c r="R800" s="80">
        <v>0.7266508127691103</v>
      </c>
      <c r="S800" s="80">
        <v>0.8317054282814969</v>
      </c>
      <c r="T800" s="80">
        <v>0.30110416141153884</v>
      </c>
      <c r="U800" s="80">
        <v>0.4254658829178919</v>
      </c>
    </row>
    <row r="801" spans="5:21" ht="12.75">
      <c r="E801" s="80">
        <f>IF($I$2=1,M801,R801)</f>
        <v>0.8681054085200186</v>
      </c>
      <c r="F801" s="80">
        <f>IF($I$2=1,N801,S801)</f>
        <v>0.8931847442797096</v>
      </c>
      <c r="G801" s="80">
        <f>IF($I$2=1,O801,T801)</f>
        <v>0.4082890732650144</v>
      </c>
      <c r="H801" s="80">
        <f>IF($I$2=1,P801,U801)</f>
        <v>0.01116585039135165</v>
      </c>
      <c r="I801" s="44">
        <v>791</v>
      </c>
      <c r="J801" s="69">
        <f t="shared" si="37"/>
        <v>184.1651336711453</v>
      </c>
      <c r="K801" s="69">
        <f t="shared" si="38"/>
        <v>84.50342449575415</v>
      </c>
      <c r="M801" s="80">
        <f ca="1">RAND()</f>
        <v>2.1213219439930597E-05</v>
      </c>
      <c r="N801" s="80">
        <f ca="1" t="shared" si="39"/>
        <v>0.5888146417059194</v>
      </c>
      <c r="O801" s="80">
        <f ca="1" t="shared" si="39"/>
        <v>0.6526867564743511</v>
      </c>
      <c r="P801" s="80">
        <f ca="1" t="shared" si="39"/>
        <v>0.3279403615244656</v>
      </c>
      <c r="R801" s="80">
        <v>0.8681054085200186</v>
      </c>
      <c r="S801" s="80">
        <v>0.8931847442797096</v>
      </c>
      <c r="T801" s="80">
        <v>0.4082890732650144</v>
      </c>
      <c r="U801" s="80">
        <v>0.01116585039135165</v>
      </c>
    </row>
    <row r="802" spans="5:21" ht="12.75">
      <c r="E802" s="80">
        <f>IF($I$2=1,M802,R802)</f>
        <v>0.32720725954691376</v>
      </c>
      <c r="F802" s="80">
        <f>IF($I$2=1,N802,S802)</f>
        <v>0.7497319280436701</v>
      </c>
      <c r="G802" s="80">
        <f>IF($I$2=1,O802,T802)</f>
        <v>0.28578027777091464</v>
      </c>
      <c r="H802" s="80">
        <f>IF($I$2=1,P802,U802)</f>
        <v>0.4419726081068933</v>
      </c>
      <c r="I802" s="44">
        <v>792</v>
      </c>
      <c r="J802" s="69">
        <f t="shared" si="37"/>
        <v>179.9748229975353</v>
      </c>
      <c r="K802" s="69">
        <f t="shared" si="38"/>
        <v>78.03756033661095</v>
      </c>
      <c r="M802" s="80">
        <f ca="1">RAND()</f>
        <v>0.39778214833753944</v>
      </c>
      <c r="N802" s="80">
        <f ca="1" t="shared" si="39"/>
        <v>0.22280995195424125</v>
      </c>
      <c r="O802" s="80">
        <f ca="1" t="shared" si="39"/>
        <v>0.613396836498351</v>
      </c>
      <c r="P802" s="80">
        <f ca="1" t="shared" si="39"/>
        <v>0.4389800947249872</v>
      </c>
      <c r="R802" s="80">
        <v>0.32720725954691376</v>
      </c>
      <c r="S802" s="80">
        <v>0.7497319280436701</v>
      </c>
      <c r="T802" s="80">
        <v>0.28578027777091464</v>
      </c>
      <c r="U802" s="80">
        <v>0.4419726081068933</v>
      </c>
    </row>
    <row r="803" spans="5:21" ht="12.75">
      <c r="E803" s="80">
        <f>IF($I$2=1,M803,R803)</f>
        <v>0.9792160898160223</v>
      </c>
      <c r="F803" s="80">
        <f>IF($I$2=1,N803,S803)</f>
        <v>0.6516670035995817</v>
      </c>
      <c r="G803" s="80">
        <f>IF($I$2=1,O803,T803)</f>
        <v>0.8770120551723846</v>
      </c>
      <c r="H803" s="80">
        <f>IF($I$2=1,P803,U803)</f>
        <v>0.3312965245390691</v>
      </c>
      <c r="I803" s="44">
        <v>793</v>
      </c>
      <c r="J803" s="69">
        <f t="shared" si="37"/>
        <v>178.81274742668293</v>
      </c>
      <c r="K803" s="69">
        <f t="shared" si="38"/>
        <v>80.26162988062052</v>
      </c>
      <c r="M803" s="80">
        <f ca="1">RAND()</f>
        <v>0.7891655188527044</v>
      </c>
      <c r="N803" s="80">
        <f ca="1" t="shared" si="39"/>
        <v>0.4655177860796753</v>
      </c>
      <c r="O803" s="80">
        <f ca="1" t="shared" si="39"/>
        <v>0.835890217168391</v>
      </c>
      <c r="P803" s="80">
        <f ca="1" t="shared" si="39"/>
        <v>0.03559729865911199</v>
      </c>
      <c r="R803" s="80">
        <v>0.9792160898160223</v>
      </c>
      <c r="S803" s="80">
        <v>0.6516670035995817</v>
      </c>
      <c r="T803" s="80">
        <v>0.8770120551723846</v>
      </c>
      <c r="U803" s="80">
        <v>0.3312965245390691</v>
      </c>
    </row>
    <row r="804" spans="5:21" ht="12.75">
      <c r="E804" s="80">
        <f>IF($I$2=1,M804,R804)</f>
        <v>0.2888775663708998</v>
      </c>
      <c r="F804" s="80">
        <f>IF($I$2=1,N804,S804)</f>
        <v>0.3452952668844169</v>
      </c>
      <c r="G804" s="80">
        <f>IF($I$2=1,O804,T804)</f>
        <v>0.7181109820849452</v>
      </c>
      <c r="H804" s="80">
        <f>IF($I$2=1,P804,U804)</f>
        <v>0.10721546930460635</v>
      </c>
      <c r="I804" s="44">
        <v>794</v>
      </c>
      <c r="J804" s="69">
        <f t="shared" si="37"/>
        <v>171.1178840814508</v>
      </c>
      <c r="K804" s="69">
        <f t="shared" si="38"/>
        <v>80.49561480441537</v>
      </c>
      <c r="M804" s="80">
        <f ca="1">RAND()</f>
        <v>0.879090685457478</v>
      </c>
      <c r="N804" s="80">
        <f ca="1" t="shared" si="39"/>
        <v>0.39242027344090746</v>
      </c>
      <c r="O804" s="80">
        <f ca="1" t="shared" si="39"/>
        <v>0.036850923143211034</v>
      </c>
      <c r="P804" s="80">
        <f ca="1" t="shared" si="39"/>
        <v>0.9159346384259789</v>
      </c>
      <c r="R804" s="80">
        <v>0.2888775663708998</v>
      </c>
      <c r="S804" s="80">
        <v>0.3452952668844169</v>
      </c>
      <c r="T804" s="80">
        <v>0.7181109820849452</v>
      </c>
      <c r="U804" s="80">
        <v>0.10721546930460635</v>
      </c>
    </row>
    <row r="805" spans="5:21" ht="12.75">
      <c r="E805" s="80">
        <f>IF($I$2=1,M805,R805)</f>
        <v>0.7879140974761925</v>
      </c>
      <c r="F805" s="80">
        <f>IF($I$2=1,N805,S805)</f>
        <v>0.044026799879414824</v>
      </c>
      <c r="G805" s="80">
        <f>IF($I$2=1,O805,T805)</f>
        <v>0.33889090314936965</v>
      </c>
      <c r="H805" s="80">
        <f>IF($I$2=1,P805,U805)</f>
        <v>0.8599468939630144</v>
      </c>
      <c r="I805" s="44">
        <v>795</v>
      </c>
      <c r="J805" s="69">
        <f t="shared" si="37"/>
        <v>186.64208074214554</v>
      </c>
      <c r="K805" s="69">
        <f t="shared" si="38"/>
        <v>84.20309663955514</v>
      </c>
      <c r="M805" s="80">
        <f ca="1">RAND()</f>
        <v>0.31928979532718726</v>
      </c>
      <c r="N805" s="80">
        <f ca="1" t="shared" si="39"/>
        <v>0.8971207619420014</v>
      </c>
      <c r="O805" s="80">
        <f ca="1" t="shared" si="39"/>
        <v>0.04666176074482953</v>
      </c>
      <c r="P805" s="80">
        <f ca="1" t="shared" si="39"/>
        <v>0.5878800160853604</v>
      </c>
      <c r="R805" s="80">
        <v>0.7879140974761925</v>
      </c>
      <c r="S805" s="80">
        <v>0.044026799879414824</v>
      </c>
      <c r="T805" s="80">
        <v>0.33889090314936965</v>
      </c>
      <c r="U805" s="80">
        <v>0.8599468939630144</v>
      </c>
    </row>
    <row r="806" spans="5:21" ht="12.75">
      <c r="E806" s="80">
        <f>IF($I$2=1,M806,R806)</f>
        <v>0.6581966191424844</v>
      </c>
      <c r="F806" s="80">
        <f>IF($I$2=1,N806,S806)</f>
        <v>0.11581398507800533</v>
      </c>
      <c r="G806" s="80">
        <f>IF($I$2=1,O806,T806)</f>
        <v>0.5160295942892319</v>
      </c>
      <c r="H806" s="80">
        <f>IF($I$2=1,P806,U806)</f>
        <v>0.6611319209143769</v>
      </c>
      <c r="I806" s="44">
        <v>796</v>
      </c>
      <c r="J806" s="69">
        <f t="shared" si="37"/>
        <v>186.82953322638653</v>
      </c>
      <c r="K806" s="69">
        <f t="shared" si="38"/>
        <v>81.14703307281506</v>
      </c>
      <c r="M806" s="80">
        <f ca="1">RAND()</f>
        <v>0.26957959135360454</v>
      </c>
      <c r="N806" s="80">
        <f ca="1" t="shared" si="39"/>
        <v>0.6857552192270142</v>
      </c>
      <c r="O806" s="80">
        <f ca="1" t="shared" si="39"/>
        <v>0.6388703827804099</v>
      </c>
      <c r="P806" s="80">
        <f ca="1" t="shared" si="39"/>
        <v>0.4732246696756378</v>
      </c>
      <c r="R806" s="80">
        <v>0.6581966191424844</v>
      </c>
      <c r="S806" s="80">
        <v>0.11581398507800533</v>
      </c>
      <c r="T806" s="80">
        <v>0.5160295942892319</v>
      </c>
      <c r="U806" s="80">
        <v>0.6611319209143769</v>
      </c>
    </row>
    <row r="807" spans="5:21" ht="12.75">
      <c r="E807" s="80">
        <f>IF($I$2=1,M807,R807)</f>
        <v>0.3115299794213384</v>
      </c>
      <c r="F807" s="80">
        <f>IF($I$2=1,N807,S807)</f>
        <v>0.7794095199306801</v>
      </c>
      <c r="G807" s="80">
        <f>IF($I$2=1,O807,T807)</f>
        <v>0.2349146114950793</v>
      </c>
      <c r="H807" s="80">
        <f>IF($I$2=1,P807,U807)</f>
        <v>0.33435756086815704</v>
      </c>
      <c r="I807" s="44">
        <v>797</v>
      </c>
      <c r="J807" s="69">
        <f t="shared" si="37"/>
        <v>182.80611891709475</v>
      </c>
      <c r="K807" s="69">
        <f t="shared" si="38"/>
        <v>79.8402099504625</v>
      </c>
      <c r="M807" s="80">
        <f ca="1">RAND()</f>
        <v>0.37590805494174584</v>
      </c>
      <c r="N807" s="80">
        <f ca="1" t="shared" si="39"/>
        <v>0.7242073089028265</v>
      </c>
      <c r="O807" s="80">
        <f ca="1" t="shared" si="39"/>
        <v>0.560916535268824</v>
      </c>
      <c r="P807" s="80">
        <f ca="1" t="shared" si="39"/>
        <v>0.09615085439373516</v>
      </c>
      <c r="R807" s="80">
        <v>0.3115299794213384</v>
      </c>
      <c r="S807" s="80">
        <v>0.7794095199306801</v>
      </c>
      <c r="T807" s="80">
        <v>0.2349146114950793</v>
      </c>
      <c r="U807" s="80">
        <v>0.33435756086815704</v>
      </c>
    </row>
    <row r="808" spans="5:21" ht="12.75">
      <c r="E808" s="80">
        <f>IF($I$2=1,M808,R808)</f>
        <v>0.8248827957645497</v>
      </c>
      <c r="F808" s="80">
        <f>IF($I$2=1,N808,S808)</f>
        <v>0.5513895087495206</v>
      </c>
      <c r="G808" s="80">
        <f>IF($I$2=1,O808,T808)</f>
        <v>0.9068249669611745</v>
      </c>
      <c r="H808" s="80">
        <f>IF($I$2=1,P808,U808)</f>
        <v>0.7118570412689484</v>
      </c>
      <c r="I808" s="44">
        <v>798</v>
      </c>
      <c r="J808" s="69">
        <f t="shared" si="37"/>
        <v>174.1156006473007</v>
      </c>
      <c r="K808" s="69">
        <f t="shared" si="38"/>
        <v>79.61315062659104</v>
      </c>
      <c r="M808" s="80">
        <f ca="1">RAND()</f>
        <v>0.9074661849863792</v>
      </c>
      <c r="N808" s="80">
        <f ca="1" t="shared" si="39"/>
        <v>0.5716980989987557</v>
      </c>
      <c r="O808" s="80">
        <f ca="1" t="shared" si="39"/>
        <v>0.6295695981274471</v>
      </c>
      <c r="P808" s="80">
        <f ca="1" t="shared" si="39"/>
        <v>0.48560490664978806</v>
      </c>
      <c r="R808" s="80">
        <v>0.8248827957645497</v>
      </c>
      <c r="S808" s="80">
        <v>0.5513895087495206</v>
      </c>
      <c r="T808" s="80">
        <v>0.9068249669611745</v>
      </c>
      <c r="U808" s="80">
        <v>0.7118570412689484</v>
      </c>
    </row>
    <row r="809" spans="5:21" ht="12.75">
      <c r="E809" s="80">
        <f>IF($I$2=1,M809,R809)</f>
        <v>0.5756075718065135</v>
      </c>
      <c r="F809" s="80">
        <f>IF($I$2=1,N809,S809)</f>
        <v>0.24881026907055137</v>
      </c>
      <c r="G809" s="80">
        <f>IF($I$2=1,O809,T809)</f>
        <v>0.9028544720013756</v>
      </c>
      <c r="H809" s="80">
        <f>IF($I$2=1,P809,U809)</f>
        <v>0.11891039136243187</v>
      </c>
      <c r="I809" s="44">
        <v>799</v>
      </c>
      <c r="J809" s="69">
        <f t="shared" si="37"/>
        <v>180.0785667078574</v>
      </c>
      <c r="K809" s="69">
        <f t="shared" si="38"/>
        <v>81.67905814853899</v>
      </c>
      <c r="M809" s="80">
        <f ca="1">RAND()</f>
        <v>0.25917068901678264</v>
      </c>
      <c r="N809" s="80">
        <f ca="1" t="shared" si="39"/>
        <v>0.5600520359809371</v>
      </c>
      <c r="O809" s="80">
        <f ca="1" t="shared" si="39"/>
        <v>0.31405493405524454</v>
      </c>
      <c r="P809" s="80">
        <f ca="1" t="shared" si="39"/>
        <v>0.7682481021305945</v>
      </c>
      <c r="R809" s="80">
        <v>0.5756075718065135</v>
      </c>
      <c r="S809" s="80">
        <v>0.24881026907055137</v>
      </c>
      <c r="T809" s="80">
        <v>0.9028544720013756</v>
      </c>
      <c r="U809" s="80">
        <v>0.11891039136243187</v>
      </c>
    </row>
    <row r="810" spans="5:21" ht="12.75">
      <c r="E810" s="80">
        <f>IF($I$2=1,M810,R810)</f>
        <v>0.0926526046741305</v>
      </c>
      <c r="F810" s="80">
        <f>IF($I$2=1,N810,S810)</f>
        <v>0.6344187226055071</v>
      </c>
      <c r="G810" s="80">
        <f>IF($I$2=1,O810,T810)</f>
        <v>0.8107212930515084</v>
      </c>
      <c r="H810" s="80">
        <f>IF($I$2=1,P810,U810)</f>
        <v>0.3172540468532725</v>
      </c>
      <c r="I810" s="44">
        <v>800</v>
      </c>
      <c r="J810" s="69">
        <f t="shared" si="37"/>
        <v>165.5155574417985</v>
      </c>
      <c r="K810" s="69">
        <f t="shared" si="38"/>
        <v>77.57176812457213</v>
      </c>
      <c r="M810" s="80">
        <f ca="1">RAND()</f>
        <v>0.6817485978809742</v>
      </c>
      <c r="N810" s="80">
        <f ca="1" t="shared" si="39"/>
        <v>0.15566205788285514</v>
      </c>
      <c r="O810" s="80">
        <f ca="1" t="shared" si="39"/>
        <v>0.8731208808410822</v>
      </c>
      <c r="P810" s="80">
        <f ca="1" t="shared" si="39"/>
        <v>0.8935936560283947</v>
      </c>
      <c r="R810" s="80">
        <v>0.0926526046741305</v>
      </c>
      <c r="S810" s="80">
        <v>0.6344187226055071</v>
      </c>
      <c r="T810" s="80">
        <v>0.8107212930515084</v>
      </c>
      <c r="U810" s="80">
        <v>0.3172540468532725</v>
      </c>
    </row>
    <row r="811" spans="5:21" ht="12.75">
      <c r="E811" s="80">
        <f>IF($I$2=1,M811,R811)</f>
        <v>0.029863980705719495</v>
      </c>
      <c r="F811" s="80">
        <f>IF($I$2=1,N811,S811)</f>
        <v>0.3519395352474399</v>
      </c>
      <c r="G811" s="80">
        <f>IF($I$2=1,O811,T811)</f>
        <v>0.24052762038189002</v>
      </c>
      <c r="H811" s="80">
        <f>IF($I$2=1,P811,U811)</f>
        <v>0.9688453044693821</v>
      </c>
      <c r="I811" s="44">
        <v>801</v>
      </c>
      <c r="J811" s="69">
        <f t="shared" si="37"/>
        <v>164.16392233048688</v>
      </c>
      <c r="K811" s="69">
        <f t="shared" si="38"/>
        <v>81.14459799569923</v>
      </c>
      <c r="M811" s="80">
        <f ca="1">RAND()</f>
        <v>0.3915033688579016</v>
      </c>
      <c r="N811" s="80">
        <f ca="1" t="shared" si="39"/>
        <v>0.7938882240223845</v>
      </c>
      <c r="O811" s="80">
        <f ca="1" t="shared" si="39"/>
        <v>0.47611070023421354</v>
      </c>
      <c r="P811" s="80">
        <f ca="1" t="shared" si="39"/>
        <v>0.7312109893015621</v>
      </c>
      <c r="R811" s="80">
        <v>0.029863980705719495</v>
      </c>
      <c r="S811" s="80">
        <v>0.3519395352474399</v>
      </c>
      <c r="T811" s="80">
        <v>0.24052762038189002</v>
      </c>
      <c r="U811" s="80">
        <v>0.9688453044693821</v>
      </c>
    </row>
    <row r="812" spans="5:21" ht="12.75">
      <c r="E812" s="80">
        <f>IF($I$2=1,M812,R812)</f>
        <v>0.8318573360260304</v>
      </c>
      <c r="F812" s="80">
        <f>IF($I$2=1,N812,S812)</f>
        <v>0.7873803847175018</v>
      </c>
      <c r="G812" s="80">
        <f>IF($I$2=1,O812,T812)</f>
        <v>0.6046392200066562</v>
      </c>
      <c r="H812" s="80">
        <f>IF($I$2=1,P812,U812)</f>
        <v>0.140349894454749</v>
      </c>
      <c r="I812" s="44">
        <v>802</v>
      </c>
      <c r="J812" s="69">
        <f t="shared" si="37"/>
        <v>181.4120778446853</v>
      </c>
      <c r="K812" s="69">
        <f t="shared" si="38"/>
        <v>82.55783759483843</v>
      </c>
      <c r="M812" s="80">
        <f ca="1">RAND()</f>
        <v>0.3778533051038502</v>
      </c>
      <c r="N812" s="80">
        <f ca="1" t="shared" si="39"/>
        <v>0.8669721218592198</v>
      </c>
      <c r="O812" s="80">
        <f ca="1" t="shared" si="39"/>
        <v>0.7894643744912917</v>
      </c>
      <c r="P812" s="80">
        <f ca="1" t="shared" si="39"/>
        <v>0.31329778932729213</v>
      </c>
      <c r="R812" s="80">
        <v>0.8318573360260304</v>
      </c>
      <c r="S812" s="80">
        <v>0.7873803847175018</v>
      </c>
      <c r="T812" s="80">
        <v>0.6046392200066562</v>
      </c>
      <c r="U812" s="80">
        <v>0.140349894454749</v>
      </c>
    </row>
    <row r="813" spans="5:21" ht="12.75">
      <c r="E813" s="80">
        <f>IF($I$2=1,M813,R813)</f>
        <v>0.252217530720938</v>
      </c>
      <c r="F813" s="80">
        <f>IF($I$2=1,N813,S813)</f>
        <v>0.22712814003733706</v>
      </c>
      <c r="G813" s="80">
        <f>IF($I$2=1,O813,T813)</f>
        <v>0.801187751019244</v>
      </c>
      <c r="H813" s="80">
        <f>IF($I$2=1,P813,U813)</f>
        <v>0.2874566670490719</v>
      </c>
      <c r="I813" s="44">
        <v>803</v>
      </c>
      <c r="J813" s="69">
        <f t="shared" si="37"/>
        <v>182.37706195489616</v>
      </c>
      <c r="K813" s="69">
        <f t="shared" si="38"/>
        <v>81.16489848476574</v>
      </c>
      <c r="M813" s="80">
        <f ca="1">RAND()</f>
        <v>0.29656318691798544</v>
      </c>
      <c r="N813" s="80">
        <f ca="1" t="shared" si="39"/>
        <v>0.13747515231433272</v>
      </c>
      <c r="O813" s="80">
        <f ca="1" t="shared" si="39"/>
        <v>0.029795249886738984</v>
      </c>
      <c r="P813" s="80">
        <f ca="1" t="shared" si="39"/>
        <v>0.8349094602849051</v>
      </c>
      <c r="R813" s="80">
        <v>0.252217530720938</v>
      </c>
      <c r="S813" s="80">
        <v>0.22712814003733706</v>
      </c>
      <c r="T813" s="80">
        <v>0.801187751019244</v>
      </c>
      <c r="U813" s="80">
        <v>0.2874566670490719</v>
      </c>
    </row>
    <row r="814" spans="5:21" ht="12.75">
      <c r="E814" s="80">
        <f>IF($I$2=1,M814,R814)</f>
        <v>0.24693265446837764</v>
      </c>
      <c r="F814" s="80">
        <f>IF($I$2=1,N814,S814)</f>
        <v>0.08217190039145317</v>
      </c>
      <c r="G814" s="80">
        <f>IF($I$2=1,O814,T814)</f>
        <v>0.45977062610019814</v>
      </c>
      <c r="H814" s="80">
        <f>IF($I$2=1,P814,U814)</f>
        <v>0.10858350532948347</v>
      </c>
      <c r="I814" s="44">
        <v>804</v>
      </c>
      <c r="J814" s="69">
        <f t="shared" si="37"/>
        <v>194.54497384040107</v>
      </c>
      <c r="K814" s="69">
        <f t="shared" si="38"/>
        <v>85.8441334895942</v>
      </c>
      <c r="M814" s="80">
        <f ca="1">RAND()</f>
        <v>0.15171193870679944</v>
      </c>
      <c r="N814" s="80">
        <f ca="1" t="shared" si="39"/>
        <v>0.303168765314627</v>
      </c>
      <c r="O814" s="80">
        <f ca="1" t="shared" si="39"/>
        <v>0.39984863888468736</v>
      </c>
      <c r="P814" s="80">
        <f ca="1" t="shared" si="39"/>
        <v>0.6775326269806834</v>
      </c>
      <c r="R814" s="80">
        <v>0.24693265446837764</v>
      </c>
      <c r="S814" s="80">
        <v>0.08217190039145317</v>
      </c>
      <c r="T814" s="80">
        <v>0.45977062610019814</v>
      </c>
      <c r="U814" s="80">
        <v>0.10858350532948347</v>
      </c>
    </row>
    <row r="815" spans="5:21" ht="12.75">
      <c r="E815" s="80">
        <f>IF($I$2=1,M815,R815)</f>
        <v>0.09329262942753691</v>
      </c>
      <c r="F815" s="80">
        <f>IF($I$2=1,N815,S815)</f>
        <v>0.20736952174417045</v>
      </c>
      <c r="G815" s="80">
        <f>IF($I$2=1,O815,T815)</f>
        <v>0.9579429713429226</v>
      </c>
      <c r="H815" s="80">
        <f>IF($I$2=1,P815,U815)</f>
        <v>0.07404778996428107</v>
      </c>
      <c r="I815" s="44">
        <v>805</v>
      </c>
      <c r="J815" s="69">
        <f t="shared" si="37"/>
        <v>185.76458511873255</v>
      </c>
      <c r="K815" s="69">
        <f t="shared" si="38"/>
        <v>82.67688857245015</v>
      </c>
      <c r="M815" s="80">
        <f ca="1">RAND()</f>
        <v>0.7639530649584853</v>
      </c>
      <c r="N815" s="80">
        <f ca="1" t="shared" si="39"/>
        <v>0.30938761159057837</v>
      </c>
      <c r="O815" s="80">
        <f ca="1" t="shared" si="39"/>
        <v>0.36777330393823593</v>
      </c>
      <c r="P815" s="80">
        <f ca="1" t="shared" si="39"/>
        <v>0.5443678392560662</v>
      </c>
      <c r="R815" s="80">
        <v>0.09329262942753691</v>
      </c>
      <c r="S815" s="80">
        <v>0.20736952174417045</v>
      </c>
      <c r="T815" s="80">
        <v>0.9579429713429226</v>
      </c>
      <c r="U815" s="80">
        <v>0.07404778996428107</v>
      </c>
    </row>
    <row r="816" spans="5:21" ht="12.75">
      <c r="E816" s="80">
        <f>IF($I$2=1,M816,R816)</f>
        <v>0.35307569718299314</v>
      </c>
      <c r="F816" s="80">
        <f>IF($I$2=1,N816,S816)</f>
        <v>0.0783929055236714</v>
      </c>
      <c r="G816" s="80">
        <f>IF($I$2=1,O816,T816)</f>
        <v>0.8690828311083987</v>
      </c>
      <c r="H816" s="80">
        <f>IF($I$2=1,P816,U816)</f>
        <v>0.5367540744743593</v>
      </c>
      <c r="I816" s="44">
        <v>806</v>
      </c>
      <c r="J816" s="69">
        <f t="shared" si="37"/>
        <v>192.714339922203</v>
      </c>
      <c r="K816" s="69">
        <f t="shared" si="38"/>
        <v>82.51149670298445</v>
      </c>
      <c r="M816" s="80">
        <f ca="1">RAND()</f>
        <v>0.5707549038090044</v>
      </c>
      <c r="N816" s="80">
        <f ca="1" t="shared" si="39"/>
        <v>0.8282264798172122</v>
      </c>
      <c r="O816" s="80">
        <f ca="1" t="shared" si="39"/>
        <v>0.0335314986627715</v>
      </c>
      <c r="P816" s="80">
        <f ca="1" t="shared" si="39"/>
        <v>0.6289916718662777</v>
      </c>
      <c r="R816" s="80">
        <v>0.35307569718299314</v>
      </c>
      <c r="S816" s="80">
        <v>0.0783929055236714</v>
      </c>
      <c r="T816" s="80">
        <v>0.8690828311083987</v>
      </c>
      <c r="U816" s="80">
        <v>0.5367540744743593</v>
      </c>
    </row>
    <row r="817" spans="5:21" ht="12.75">
      <c r="E817" s="80">
        <f>IF($I$2=1,M817,R817)</f>
        <v>0.40600286946910336</v>
      </c>
      <c r="F817" s="80">
        <f>IF($I$2=1,N817,S817)</f>
        <v>0.28260281484980787</v>
      </c>
      <c r="G817" s="80">
        <f>IF($I$2=1,O817,T817)</f>
        <v>0.9266958555452416</v>
      </c>
      <c r="H817" s="80">
        <f>IF($I$2=1,P817,U817)</f>
        <v>0.8058253404819056</v>
      </c>
      <c r="I817" s="44">
        <v>807</v>
      </c>
      <c r="J817" s="69">
        <f t="shared" si="37"/>
        <v>177.2687221567732</v>
      </c>
      <c r="K817" s="69">
        <f t="shared" si="38"/>
        <v>80.72190289688359</v>
      </c>
      <c r="M817" s="80">
        <f ca="1">RAND()</f>
        <v>0.7885647060738546</v>
      </c>
      <c r="N817" s="80">
        <f ca="1" t="shared" si="39"/>
        <v>0.805123910646384</v>
      </c>
      <c r="O817" s="80">
        <f ca="1" t="shared" si="39"/>
        <v>0.49760816116678197</v>
      </c>
      <c r="P817" s="80">
        <f ca="1" t="shared" si="39"/>
        <v>0.660746902561264</v>
      </c>
      <c r="R817" s="80">
        <v>0.40600286946910336</v>
      </c>
      <c r="S817" s="80">
        <v>0.28260281484980787</v>
      </c>
      <c r="T817" s="80">
        <v>0.9266958555452416</v>
      </c>
      <c r="U817" s="80">
        <v>0.8058253404819056</v>
      </c>
    </row>
    <row r="818" spans="5:21" ht="12.75">
      <c r="E818" s="80">
        <f>IF($I$2=1,M818,R818)</f>
        <v>0.520227276096122</v>
      </c>
      <c r="F818" s="80">
        <f>IF($I$2=1,N818,S818)</f>
        <v>0.9906659263233917</v>
      </c>
      <c r="G818" s="80">
        <f>IF($I$2=1,O818,T818)</f>
        <v>0.960911430231405</v>
      </c>
      <c r="H818" s="80">
        <f>IF($I$2=1,P818,U818)</f>
        <v>0.06803522759525626</v>
      </c>
      <c r="I818" s="44">
        <v>808</v>
      </c>
      <c r="J818" s="69">
        <f t="shared" si="37"/>
        <v>191.41266276256778</v>
      </c>
      <c r="K818" s="69">
        <f t="shared" si="38"/>
        <v>83.79649672075256</v>
      </c>
      <c r="M818" s="80">
        <f ca="1">RAND()</f>
        <v>0.2046739811676883</v>
      </c>
      <c r="N818" s="80">
        <f ca="1" t="shared" si="39"/>
        <v>0.705154659707719</v>
      </c>
      <c r="O818" s="80">
        <f ca="1" t="shared" si="39"/>
        <v>0.5622668876190158</v>
      </c>
      <c r="P818" s="80">
        <f ca="1" t="shared" si="39"/>
        <v>0.3648602928731257</v>
      </c>
      <c r="R818" s="80">
        <v>0.520227276096122</v>
      </c>
      <c r="S818" s="80">
        <v>0.9906659263233917</v>
      </c>
      <c r="T818" s="80">
        <v>0.960911430231405</v>
      </c>
      <c r="U818" s="80">
        <v>0.06803522759525626</v>
      </c>
    </row>
    <row r="819" spans="5:21" ht="12.75">
      <c r="E819" s="80">
        <f>IF($I$2=1,M819,R819)</f>
        <v>0.21029813923399399</v>
      </c>
      <c r="F819" s="80">
        <f>IF($I$2=1,N819,S819)</f>
        <v>0.26154414267153303</v>
      </c>
      <c r="G819" s="80">
        <f>IF($I$2=1,O819,T819)</f>
        <v>0.21701735404697753</v>
      </c>
      <c r="H819" s="80">
        <f>IF($I$2=1,P819,U819)</f>
        <v>0.5486239532766675</v>
      </c>
      <c r="I819" s="44">
        <v>809</v>
      </c>
      <c r="J819" s="69">
        <f t="shared" si="37"/>
        <v>178.72023382892962</v>
      </c>
      <c r="K819" s="69">
        <f t="shared" si="38"/>
        <v>77.40990882062015</v>
      </c>
      <c r="M819" s="80">
        <f ca="1">RAND()</f>
        <v>0.9891297385627308</v>
      </c>
      <c r="N819" s="80">
        <f ca="1" t="shared" si="39"/>
        <v>0.6150235843236673</v>
      </c>
      <c r="O819" s="80">
        <f ca="1" t="shared" si="39"/>
        <v>0.15716976058974663</v>
      </c>
      <c r="P819" s="80">
        <f ca="1" t="shared" si="39"/>
        <v>0.5464527880570443</v>
      </c>
      <c r="R819" s="80">
        <v>0.21029813923399399</v>
      </c>
      <c r="S819" s="80">
        <v>0.26154414267153303</v>
      </c>
      <c r="T819" s="80">
        <v>0.21701735404697753</v>
      </c>
      <c r="U819" s="80">
        <v>0.5486239532766675</v>
      </c>
    </row>
    <row r="820" spans="5:21" ht="12.75">
      <c r="E820" s="80">
        <f>IF($I$2=1,M820,R820)</f>
        <v>0.6713084274773387</v>
      </c>
      <c r="F820" s="80">
        <f>IF($I$2=1,N820,S820)</f>
        <v>0.3980174737558051</v>
      </c>
      <c r="G820" s="80">
        <f>IF($I$2=1,O820,T820)</f>
        <v>0.8740194602765685</v>
      </c>
      <c r="H820" s="80">
        <f>IF($I$2=1,P820,U820)</f>
        <v>0.6482719312147038</v>
      </c>
      <c r="I820" s="44">
        <v>810</v>
      </c>
      <c r="J820" s="69">
        <f t="shared" si="37"/>
        <v>172.84319745436878</v>
      </c>
      <c r="K820" s="69">
        <f t="shared" si="38"/>
        <v>78.94950067185387</v>
      </c>
      <c r="M820" s="80">
        <f ca="1">RAND()</f>
        <v>0.6729253274353071</v>
      </c>
      <c r="N820" s="80">
        <f ca="1" t="shared" si="39"/>
        <v>0.06614261355280615</v>
      </c>
      <c r="O820" s="80">
        <f ca="1" t="shared" si="39"/>
        <v>0.06439633763741603</v>
      </c>
      <c r="P820" s="80">
        <f ca="1" t="shared" si="39"/>
        <v>0.3286061029937144</v>
      </c>
      <c r="R820" s="80">
        <v>0.6713084274773387</v>
      </c>
      <c r="S820" s="80">
        <v>0.3980174737558051</v>
      </c>
      <c r="T820" s="80">
        <v>0.8740194602765685</v>
      </c>
      <c r="U820" s="80">
        <v>0.6482719312147038</v>
      </c>
    </row>
    <row r="821" spans="5:21" ht="12.75">
      <c r="E821" s="80">
        <f>IF($I$2=1,M821,R821)</f>
        <v>0.6903407371671637</v>
      </c>
      <c r="F821" s="80">
        <f>IF($I$2=1,N821,S821)</f>
        <v>0.2966997103540896</v>
      </c>
      <c r="G821" s="80">
        <f>IF($I$2=1,O821,T821)</f>
        <v>0.8915412754439473</v>
      </c>
      <c r="H821" s="80">
        <f>IF($I$2=1,P821,U821)</f>
        <v>0.06241888963717401</v>
      </c>
      <c r="I821" s="44">
        <v>811</v>
      </c>
      <c r="J821" s="69">
        <f t="shared" si="37"/>
        <v>177.51002906556704</v>
      </c>
      <c r="K821" s="69">
        <f t="shared" si="38"/>
        <v>81.38758948092034</v>
      </c>
      <c r="M821" s="80">
        <f ca="1">RAND()</f>
        <v>0.9802183406808699</v>
      </c>
      <c r="N821" s="80">
        <f ca="1" t="shared" si="39"/>
        <v>0.8948354271802436</v>
      </c>
      <c r="O821" s="80">
        <f ca="1" t="shared" si="39"/>
        <v>0.45006901223076734</v>
      </c>
      <c r="P821" s="80">
        <f ca="1" t="shared" si="39"/>
        <v>0.05804667673568842</v>
      </c>
      <c r="R821" s="80">
        <v>0.6903407371671637</v>
      </c>
      <c r="S821" s="80">
        <v>0.2966997103540896</v>
      </c>
      <c r="T821" s="80">
        <v>0.8915412754439473</v>
      </c>
      <c r="U821" s="80">
        <v>0.06241888963717401</v>
      </c>
    </row>
    <row r="822" spans="5:21" ht="12.75">
      <c r="E822" s="80">
        <f>IF($I$2=1,M822,R822)</f>
        <v>0.2392746668529775</v>
      </c>
      <c r="F822" s="80">
        <f>IF($I$2=1,N822,S822)</f>
        <v>0.23168180272948513</v>
      </c>
      <c r="G822" s="80">
        <f>IF($I$2=1,O822,T822)</f>
        <v>0.045894651157215804</v>
      </c>
      <c r="H822" s="80">
        <f>IF($I$2=1,P822,U822)</f>
        <v>0.39716173670948196</v>
      </c>
      <c r="I822" s="44">
        <v>812</v>
      </c>
      <c r="J822" s="69">
        <f t="shared" si="37"/>
        <v>181.94226311633375</v>
      </c>
      <c r="K822" s="69">
        <f t="shared" si="38"/>
        <v>77.42436087083631</v>
      </c>
      <c r="M822" s="80">
        <f ca="1">RAND()</f>
        <v>0.3999487837845508</v>
      </c>
      <c r="N822" s="80">
        <f ca="1" t="shared" si="39"/>
        <v>0.45102776222399177</v>
      </c>
      <c r="O822" s="80">
        <f ca="1" t="shared" si="39"/>
        <v>0.4426037241761748</v>
      </c>
      <c r="P822" s="80">
        <f ca="1" t="shared" si="39"/>
        <v>0.38304070140296687</v>
      </c>
      <c r="R822" s="80">
        <v>0.2392746668529775</v>
      </c>
      <c r="S822" s="80">
        <v>0.23168180272948513</v>
      </c>
      <c r="T822" s="80">
        <v>0.045894651157215804</v>
      </c>
      <c r="U822" s="80">
        <v>0.39716173670948196</v>
      </c>
    </row>
    <row r="823" spans="5:21" ht="12.75">
      <c r="E823" s="80">
        <f>IF($I$2=1,M823,R823)</f>
        <v>0.6482679500895305</v>
      </c>
      <c r="F823" s="80">
        <f>IF($I$2=1,N823,S823)</f>
        <v>0.13703312508564203</v>
      </c>
      <c r="G823" s="80">
        <f>IF($I$2=1,O823,T823)</f>
        <v>0.20955053962884218</v>
      </c>
      <c r="H823" s="80">
        <f>IF($I$2=1,P823,U823)</f>
        <v>0.6107195736529627</v>
      </c>
      <c r="I823" s="44">
        <v>813</v>
      </c>
      <c r="J823" s="69">
        <f t="shared" si="37"/>
        <v>186.06759698881493</v>
      </c>
      <c r="K823" s="69">
        <f t="shared" si="38"/>
        <v>79.49930854492614</v>
      </c>
      <c r="M823" s="80">
        <f ca="1">RAND()</f>
        <v>0.9718797003723888</v>
      </c>
      <c r="N823" s="80">
        <f ca="1" t="shared" si="39"/>
        <v>0.7898618673332648</v>
      </c>
      <c r="O823" s="80">
        <f ca="1" t="shared" si="39"/>
        <v>0.7206296771881211</v>
      </c>
      <c r="P823" s="80">
        <f ca="1" t="shared" si="39"/>
        <v>0.47340202547102417</v>
      </c>
      <c r="R823" s="80">
        <v>0.6482679500895305</v>
      </c>
      <c r="S823" s="80">
        <v>0.13703312508564203</v>
      </c>
      <c r="T823" s="80">
        <v>0.20955053962884218</v>
      </c>
      <c r="U823" s="80">
        <v>0.6107195736529627</v>
      </c>
    </row>
    <row r="824" spans="5:21" ht="12.75">
      <c r="E824" s="80">
        <f>IF($I$2=1,M824,R824)</f>
        <v>0.7263710654625273</v>
      </c>
      <c r="F824" s="80">
        <f>IF($I$2=1,N824,S824)</f>
        <v>0.2315643138535779</v>
      </c>
      <c r="G824" s="80">
        <f>IF($I$2=1,O824,T824)</f>
        <v>0.3384850120456848</v>
      </c>
      <c r="H824" s="80">
        <f>IF($I$2=1,P824,U824)</f>
        <v>0.08487580694016472</v>
      </c>
      <c r="I824" s="44">
        <v>814</v>
      </c>
      <c r="J824" s="69">
        <f t="shared" si="37"/>
        <v>180.92416595962356</v>
      </c>
      <c r="K824" s="69">
        <f t="shared" si="38"/>
        <v>83.71989000892792</v>
      </c>
      <c r="M824" s="80">
        <f ca="1">RAND()</f>
        <v>0.21327563734981292</v>
      </c>
      <c r="N824" s="80">
        <f ca="1" t="shared" si="39"/>
        <v>0.7258593209274028</v>
      </c>
      <c r="O824" s="80">
        <f ca="1" t="shared" si="39"/>
        <v>0.10868999623685638</v>
      </c>
      <c r="P824" s="80">
        <f ca="1" t="shared" si="39"/>
        <v>0.6115064227398398</v>
      </c>
      <c r="R824" s="80">
        <v>0.7263710654625273</v>
      </c>
      <c r="S824" s="80">
        <v>0.2315643138535779</v>
      </c>
      <c r="T824" s="80">
        <v>0.3384850120456848</v>
      </c>
      <c r="U824" s="80">
        <v>0.08487580694016472</v>
      </c>
    </row>
    <row r="825" spans="5:21" ht="12.75">
      <c r="E825" s="80">
        <f>IF($I$2=1,M825,R825)</f>
        <v>0.381872387386724</v>
      </c>
      <c r="F825" s="80">
        <f>IF($I$2=1,N825,S825)</f>
        <v>0.7704513826193207</v>
      </c>
      <c r="G825" s="80">
        <f>IF($I$2=1,O825,T825)</f>
        <v>0.4115819121894655</v>
      </c>
      <c r="H825" s="80">
        <f>IF($I$2=1,P825,U825)</f>
        <v>0.4540349244228732</v>
      </c>
      <c r="I825" s="44">
        <v>815</v>
      </c>
      <c r="J825" s="69">
        <f t="shared" si="37"/>
        <v>181.7781161824501</v>
      </c>
      <c r="K825" s="69">
        <f t="shared" si="38"/>
        <v>78.80104051555682</v>
      </c>
      <c r="M825" s="80">
        <f ca="1">RAND()</f>
        <v>0.12550321848630197</v>
      </c>
      <c r="N825" s="80">
        <f ca="1" t="shared" si="39"/>
        <v>0.7805477563221044</v>
      </c>
      <c r="O825" s="80">
        <f ca="1" t="shared" si="39"/>
        <v>0.5821838706877255</v>
      </c>
      <c r="P825" s="80">
        <f ca="1" t="shared" si="39"/>
        <v>0.5679248901775404</v>
      </c>
      <c r="R825" s="80">
        <v>0.381872387386724</v>
      </c>
      <c r="S825" s="80">
        <v>0.7704513826193207</v>
      </c>
      <c r="T825" s="80">
        <v>0.4115819121894655</v>
      </c>
      <c r="U825" s="80">
        <v>0.4540349244228732</v>
      </c>
    </row>
    <row r="826" spans="5:21" ht="12.75">
      <c r="E826" s="80">
        <f>IF($I$2=1,M826,R826)</f>
        <v>0.3120481925970717</v>
      </c>
      <c r="F826" s="80">
        <f>IF($I$2=1,N826,S826)</f>
        <v>0.7405873599294928</v>
      </c>
      <c r="G826" s="80">
        <f>IF($I$2=1,O826,T826)</f>
        <v>0.4623297855769106</v>
      </c>
      <c r="H826" s="80">
        <f>IF($I$2=1,P826,U826)</f>
        <v>0.11693828349631286</v>
      </c>
      <c r="I826" s="44">
        <v>816</v>
      </c>
      <c r="J826" s="69">
        <f t="shared" si="37"/>
        <v>179.0979282766875</v>
      </c>
      <c r="K826" s="69">
        <f t="shared" si="38"/>
        <v>82.66295087597342</v>
      </c>
      <c r="M826" s="80">
        <f ca="1">RAND()</f>
        <v>0.11304176485343886</v>
      </c>
      <c r="N826" s="80">
        <f ca="1" t="shared" si="39"/>
        <v>0.04293817901411834</v>
      </c>
      <c r="O826" s="80">
        <f ca="1" t="shared" si="39"/>
        <v>0.1273935990097832</v>
      </c>
      <c r="P826" s="80">
        <f ca="1" t="shared" si="39"/>
        <v>0.13790806914670206</v>
      </c>
      <c r="R826" s="80">
        <v>0.3120481925970717</v>
      </c>
      <c r="S826" s="80">
        <v>0.7405873599294928</v>
      </c>
      <c r="T826" s="80">
        <v>0.4623297855769106</v>
      </c>
      <c r="U826" s="80">
        <v>0.11693828349631286</v>
      </c>
    </row>
    <row r="827" spans="5:21" ht="12.75">
      <c r="E827" s="80">
        <f>IF($I$2=1,M827,R827)</f>
        <v>0.4047608380678387</v>
      </c>
      <c r="F827" s="80">
        <f>IF($I$2=1,N827,S827)</f>
        <v>0.7721969814707805</v>
      </c>
      <c r="G827" s="80">
        <f>IF($I$2=1,O827,T827)</f>
        <v>0.18782891763915988</v>
      </c>
      <c r="H827" s="80">
        <f>IF($I$2=1,P827,U827)</f>
        <v>0.09290808890110647</v>
      </c>
      <c r="I827" s="44">
        <v>817</v>
      </c>
      <c r="J827" s="69">
        <f t="shared" si="37"/>
        <v>181.86971048594387</v>
      </c>
      <c r="K827" s="69">
        <f t="shared" si="38"/>
        <v>84.42580381089157</v>
      </c>
      <c r="M827" s="80">
        <f ca="1">RAND()</f>
        <v>0.9016290817193717</v>
      </c>
      <c r="N827" s="80">
        <f ca="1" t="shared" si="39"/>
        <v>0.29633340142935727</v>
      </c>
      <c r="O827" s="80">
        <f ca="1" t="shared" si="39"/>
        <v>0.5033731459243723</v>
      </c>
      <c r="P827" s="80">
        <f ca="1" t="shared" si="39"/>
        <v>0.4606581458947653</v>
      </c>
      <c r="R827" s="80">
        <v>0.4047608380678387</v>
      </c>
      <c r="S827" s="80">
        <v>0.7721969814707805</v>
      </c>
      <c r="T827" s="80">
        <v>0.18782891763915988</v>
      </c>
      <c r="U827" s="80">
        <v>0.09290808890110647</v>
      </c>
    </row>
    <row r="828" spans="5:21" ht="12.75">
      <c r="E828" s="80">
        <f>IF($I$2=1,M828,R828)</f>
        <v>0.7865710371653645</v>
      </c>
      <c r="F828" s="80">
        <f>IF($I$2=1,N828,S828)</f>
        <v>0.9298804614099874</v>
      </c>
      <c r="G828" s="80">
        <f>IF($I$2=1,O828,T828)</f>
        <v>0.1894057882876512</v>
      </c>
      <c r="H828" s="80">
        <f>IF($I$2=1,P828,U828)</f>
        <v>0.10971144417164158</v>
      </c>
      <c r="I828" s="44">
        <v>818</v>
      </c>
      <c r="J828" s="69">
        <f t="shared" si="37"/>
        <v>186.26755138346678</v>
      </c>
      <c r="K828" s="69">
        <f t="shared" si="38"/>
        <v>85.0688716243957</v>
      </c>
      <c r="M828" s="80">
        <f ca="1">RAND()</f>
        <v>0.4032613321374119</v>
      </c>
      <c r="N828" s="80">
        <f ca="1" t="shared" si="39"/>
        <v>0.3853119677255401</v>
      </c>
      <c r="O828" s="80">
        <f ca="1" t="shared" si="39"/>
        <v>0.36513182919558895</v>
      </c>
      <c r="P828" s="80">
        <f ca="1" t="shared" si="39"/>
        <v>0.7429029617868155</v>
      </c>
      <c r="R828" s="80">
        <v>0.7865710371653645</v>
      </c>
      <c r="S828" s="80">
        <v>0.9298804614099874</v>
      </c>
      <c r="T828" s="80">
        <v>0.1894057882876512</v>
      </c>
      <c r="U828" s="80">
        <v>0.10971144417164158</v>
      </c>
    </row>
    <row r="829" spans="5:21" ht="12.75">
      <c r="E829" s="80">
        <f>IF($I$2=1,M829,R829)</f>
        <v>0.34342072825630976</v>
      </c>
      <c r="F829" s="80">
        <f>IF($I$2=1,N829,S829)</f>
        <v>0.2905592100710175</v>
      </c>
      <c r="G829" s="80">
        <f>IF($I$2=1,O829,T829)</f>
        <v>0.7773342820365645</v>
      </c>
      <c r="H829" s="80">
        <f>IF($I$2=1,P829,U829)</f>
        <v>0.22711463813587685</v>
      </c>
      <c r="I829" s="44">
        <v>819</v>
      </c>
      <c r="J829" s="69">
        <f t="shared" si="37"/>
        <v>176.3142884019496</v>
      </c>
      <c r="K829" s="69">
        <f t="shared" si="38"/>
        <v>80.4662740897458</v>
      </c>
      <c r="M829" s="80">
        <f ca="1">RAND()</f>
        <v>0.4885630799119126</v>
      </c>
      <c r="N829" s="80">
        <f ca="1" t="shared" si="39"/>
        <v>0.13598909734301445</v>
      </c>
      <c r="O829" s="80">
        <f ca="1" t="shared" si="39"/>
        <v>0.27959077761579276</v>
      </c>
      <c r="P829" s="80">
        <f ca="1" t="shared" si="39"/>
        <v>0.7263426586170536</v>
      </c>
      <c r="R829" s="80">
        <v>0.34342072825630976</v>
      </c>
      <c r="S829" s="80">
        <v>0.2905592100710175</v>
      </c>
      <c r="T829" s="80">
        <v>0.7773342820365645</v>
      </c>
      <c r="U829" s="80">
        <v>0.22711463813587685</v>
      </c>
    </row>
    <row r="830" spans="5:21" ht="12.75">
      <c r="E830" s="80">
        <f>IF($I$2=1,M830,R830)</f>
        <v>0.6071432516188375</v>
      </c>
      <c r="F830" s="80">
        <f>IF($I$2=1,N830,S830)</f>
        <v>0.328831222004631</v>
      </c>
      <c r="G830" s="80">
        <f>IF($I$2=1,O830,T830)</f>
        <v>0.9497121867756251</v>
      </c>
      <c r="H830" s="80">
        <f>IF($I$2=1,P830,U830)</f>
        <v>0.48988952652761153</v>
      </c>
      <c r="I830" s="44">
        <v>820</v>
      </c>
      <c r="J830" s="69">
        <f t="shared" si="37"/>
        <v>175.25174602213434</v>
      </c>
      <c r="K830" s="69">
        <f t="shared" si="38"/>
        <v>79.40917302227439</v>
      </c>
      <c r="M830" s="80">
        <f ca="1">RAND()</f>
        <v>0.24708292530092169</v>
      </c>
      <c r="N830" s="80">
        <f ca="1" t="shared" si="39"/>
        <v>0.6988607284126757</v>
      </c>
      <c r="O830" s="80">
        <f ca="1" t="shared" si="39"/>
        <v>0.6971238836840277</v>
      </c>
      <c r="P830" s="80">
        <f ca="1" t="shared" si="39"/>
        <v>0.08459199319735355</v>
      </c>
      <c r="R830" s="80">
        <v>0.6071432516188375</v>
      </c>
      <c r="S830" s="80">
        <v>0.328831222004631</v>
      </c>
      <c r="T830" s="80">
        <v>0.9497121867756251</v>
      </c>
      <c r="U830" s="80">
        <v>0.48988952652761153</v>
      </c>
    </row>
    <row r="831" spans="5:21" ht="12.75">
      <c r="E831" s="80">
        <f>IF($I$2=1,M831,R831)</f>
        <v>0.6773674289329774</v>
      </c>
      <c r="F831" s="80">
        <f>IF($I$2=1,N831,S831)</f>
        <v>0.6188298939999939</v>
      </c>
      <c r="G831" s="80">
        <f>IF($I$2=1,O831,T831)</f>
        <v>0.21589802056507446</v>
      </c>
      <c r="H831" s="80">
        <f>IF($I$2=1,P831,U831)</f>
        <v>0.8959704374399833</v>
      </c>
      <c r="I831" s="44">
        <v>821</v>
      </c>
      <c r="J831" s="69">
        <f t="shared" si="37"/>
        <v>173.52146166669598</v>
      </c>
      <c r="K831" s="69">
        <f t="shared" si="38"/>
        <v>82.48440461170114</v>
      </c>
      <c r="M831" s="80">
        <f ca="1">RAND()</f>
        <v>0.210311823514577</v>
      </c>
      <c r="N831" s="80">
        <f ca="1" t="shared" si="39"/>
        <v>0.18466417755329456</v>
      </c>
      <c r="O831" s="80">
        <f ca="1" t="shared" si="39"/>
        <v>0.6602719298964237</v>
      </c>
      <c r="P831" s="80">
        <f ca="1" t="shared" si="39"/>
        <v>0.2502786045462079</v>
      </c>
      <c r="R831" s="80">
        <v>0.6773674289329774</v>
      </c>
      <c r="S831" s="80">
        <v>0.6188298939999939</v>
      </c>
      <c r="T831" s="80">
        <v>0.21589802056507446</v>
      </c>
      <c r="U831" s="80">
        <v>0.8959704374399833</v>
      </c>
    </row>
    <row r="832" spans="5:21" ht="12.75">
      <c r="E832" s="80">
        <f>IF($I$2=1,M832,R832)</f>
        <v>0.5726117285232135</v>
      </c>
      <c r="F832" s="80">
        <f>IF($I$2=1,N832,S832)</f>
        <v>0.531576283924112</v>
      </c>
      <c r="G832" s="80">
        <f>IF($I$2=1,O832,T832)</f>
        <v>0.9917409347833002</v>
      </c>
      <c r="H832" s="80">
        <f>IF($I$2=1,P832,U832)</f>
        <v>0.6390606878356238</v>
      </c>
      <c r="I832" s="44">
        <v>822</v>
      </c>
      <c r="J832" s="69">
        <f t="shared" si="37"/>
        <v>169.64734394448465</v>
      </c>
      <c r="K832" s="69">
        <f t="shared" si="38"/>
        <v>78.76411336209217</v>
      </c>
      <c r="M832" s="80">
        <f ca="1">RAND()</f>
        <v>0.5124301947452332</v>
      </c>
      <c r="N832" s="80">
        <f ca="1" t="shared" si="39"/>
        <v>0.8643823576813362</v>
      </c>
      <c r="O832" s="80">
        <f ca="1" t="shared" si="39"/>
        <v>0.11836168162172356</v>
      </c>
      <c r="P832" s="80">
        <f ca="1" t="shared" si="39"/>
        <v>0.2541890311414916</v>
      </c>
      <c r="R832" s="80">
        <v>0.5726117285232135</v>
      </c>
      <c r="S832" s="80">
        <v>0.531576283924112</v>
      </c>
      <c r="T832" s="80">
        <v>0.9917409347833002</v>
      </c>
      <c r="U832" s="80">
        <v>0.6390606878356238</v>
      </c>
    </row>
    <row r="833" spans="5:21" ht="12.75">
      <c r="E833" s="80">
        <f>IF($I$2=1,M833,R833)</f>
        <v>0.4530641818727634</v>
      </c>
      <c r="F833" s="80">
        <f>IF($I$2=1,N833,S833)</f>
        <v>0.16032627397236876</v>
      </c>
      <c r="G833" s="80">
        <f>IF($I$2=1,O833,T833)</f>
        <v>0.48573776577072136</v>
      </c>
      <c r="H833" s="80">
        <f>IF($I$2=1,P833,U833)</f>
        <v>0.267927989009084</v>
      </c>
      <c r="I833" s="44">
        <v>823</v>
      </c>
      <c r="J833" s="69">
        <f t="shared" si="37"/>
        <v>186.7207777342141</v>
      </c>
      <c r="K833" s="69">
        <f t="shared" si="38"/>
        <v>82.07398862458689</v>
      </c>
      <c r="M833" s="80">
        <f ca="1">RAND()</f>
        <v>0.040619951131439236</v>
      </c>
      <c r="N833" s="80">
        <f ca="1" t="shared" si="39"/>
        <v>0.10757167187475014</v>
      </c>
      <c r="O833" s="80">
        <f ca="1" t="shared" si="39"/>
        <v>0.5048302169384251</v>
      </c>
      <c r="P833" s="80">
        <f ca="1" t="shared" si="39"/>
        <v>0.8387500335718591</v>
      </c>
      <c r="R833" s="80">
        <v>0.4530641818727634</v>
      </c>
      <c r="S833" s="80">
        <v>0.16032627397236876</v>
      </c>
      <c r="T833" s="80">
        <v>0.48573776577072136</v>
      </c>
      <c r="U833" s="80">
        <v>0.267927989009084</v>
      </c>
    </row>
    <row r="834" spans="5:21" ht="12.75">
      <c r="E834" s="80">
        <f>IF($I$2=1,M834,R834)</f>
        <v>0.7170965618050591</v>
      </c>
      <c r="F834" s="80">
        <f>IF($I$2=1,N834,S834)</f>
        <v>0.6431022529197012</v>
      </c>
      <c r="G834" s="80">
        <f>IF($I$2=1,O834,T834)</f>
        <v>0.9570050385361282</v>
      </c>
      <c r="H834" s="80">
        <f>IF($I$2=1,P834,U834)</f>
        <v>0.9832709461914542</v>
      </c>
      <c r="I834" s="44">
        <v>824</v>
      </c>
      <c r="J834" s="69">
        <f t="shared" si="37"/>
        <v>174.9250778614869</v>
      </c>
      <c r="K834" s="69">
        <f t="shared" si="38"/>
        <v>80.57467896657911</v>
      </c>
      <c r="M834" s="80">
        <f ca="1">RAND()</f>
        <v>0.3051823372359106</v>
      </c>
      <c r="N834" s="80">
        <f ca="1" t="shared" si="39"/>
        <v>0.27411244334283946</v>
      </c>
      <c r="O834" s="80">
        <f ca="1" t="shared" si="39"/>
        <v>0.5295838644929418</v>
      </c>
      <c r="P834" s="80">
        <f ca="1" t="shared" si="39"/>
        <v>0.5767820470068666</v>
      </c>
      <c r="R834" s="80">
        <v>0.7170965618050591</v>
      </c>
      <c r="S834" s="80">
        <v>0.6431022529197012</v>
      </c>
      <c r="T834" s="80">
        <v>0.9570050385361282</v>
      </c>
      <c r="U834" s="80">
        <v>0.9832709461914542</v>
      </c>
    </row>
    <row r="835" spans="5:21" ht="12.75">
      <c r="E835" s="80">
        <f>IF($I$2=1,M835,R835)</f>
        <v>0.2283474735895059</v>
      </c>
      <c r="F835" s="80">
        <f>IF($I$2=1,N835,S835)</f>
        <v>0.511812295207337</v>
      </c>
      <c r="G835" s="80">
        <f>IF($I$2=1,O835,T835)</f>
        <v>0.5481970924193911</v>
      </c>
      <c r="H835" s="80">
        <f>IF($I$2=1,P835,U835)</f>
        <v>0.8220588219366365</v>
      </c>
      <c r="I835" s="44">
        <v>825</v>
      </c>
      <c r="J835" s="69">
        <f t="shared" si="37"/>
        <v>162.86076785155112</v>
      </c>
      <c r="K835" s="69">
        <f t="shared" si="38"/>
        <v>78.53144885093413</v>
      </c>
      <c r="M835" s="80">
        <f ca="1">RAND()</f>
        <v>0.29026175056025105</v>
      </c>
      <c r="N835" s="80">
        <f ca="1" t="shared" si="39"/>
        <v>0.5895743393383309</v>
      </c>
      <c r="O835" s="80">
        <f ca="1" t="shared" si="39"/>
        <v>0.9650929630809472</v>
      </c>
      <c r="P835" s="80">
        <f ca="1" t="shared" si="39"/>
        <v>0.9977565923027634</v>
      </c>
      <c r="R835" s="80">
        <v>0.2283474735895059</v>
      </c>
      <c r="S835" s="80">
        <v>0.511812295207337</v>
      </c>
      <c r="T835" s="80">
        <v>0.5481970924193911</v>
      </c>
      <c r="U835" s="80">
        <v>0.8220588219366365</v>
      </c>
    </row>
    <row r="836" spans="5:21" ht="12.75">
      <c r="E836" s="80">
        <f>IF($I$2=1,M836,R836)</f>
        <v>0.6846423683886276</v>
      </c>
      <c r="F836" s="80">
        <f>IF($I$2=1,N836,S836)</f>
        <v>0.5167635691079111</v>
      </c>
      <c r="G836" s="80">
        <f>IF($I$2=1,O836,T836)</f>
        <v>0.335968569518025</v>
      </c>
      <c r="H836" s="80">
        <f>IF($I$2=1,P836,U836)</f>
        <v>0.190502694266252</v>
      </c>
      <c r="I836" s="44">
        <v>826</v>
      </c>
      <c r="J836" s="69">
        <f t="shared" si="37"/>
        <v>171.34354477698102</v>
      </c>
      <c r="K836" s="69">
        <f t="shared" si="38"/>
        <v>80.34745513775786</v>
      </c>
      <c r="M836" s="80">
        <f ca="1">RAND()</f>
        <v>0.2849440782502819</v>
      </c>
      <c r="N836" s="80">
        <f ca="1" t="shared" si="39"/>
        <v>0.7127299632161721</v>
      </c>
      <c r="O836" s="80">
        <f ca="1" t="shared" si="39"/>
        <v>0.9807993187537446</v>
      </c>
      <c r="P836" s="80">
        <f ca="1" t="shared" si="39"/>
        <v>0.5235483241746912</v>
      </c>
      <c r="R836" s="80">
        <v>0.6846423683886276</v>
      </c>
      <c r="S836" s="80">
        <v>0.5167635691079111</v>
      </c>
      <c r="T836" s="80">
        <v>0.335968569518025</v>
      </c>
      <c r="U836" s="80">
        <v>0.190502694266252</v>
      </c>
    </row>
    <row r="837" spans="5:21" ht="12.75">
      <c r="E837" s="80">
        <f>IF($I$2=1,M837,R837)</f>
        <v>0.7322866337052174</v>
      </c>
      <c r="F837" s="80">
        <f>IF($I$2=1,N837,S837)</f>
        <v>0.9400570738007765</v>
      </c>
      <c r="G837" s="80">
        <f>IF($I$2=1,O837,T837)</f>
        <v>0.5409512717828353</v>
      </c>
      <c r="H837" s="80">
        <f>IF($I$2=1,P837,U837)</f>
        <v>0.5024102564450506</v>
      </c>
      <c r="I837" s="44">
        <v>827</v>
      </c>
      <c r="J837" s="69">
        <f t="shared" si="37"/>
        <v>187.34078067273958</v>
      </c>
      <c r="K837" s="69">
        <f t="shared" si="38"/>
        <v>80.25133828719544</v>
      </c>
      <c r="M837" s="80">
        <f ca="1">RAND()</f>
        <v>0.5860269064826946</v>
      </c>
      <c r="N837" s="80">
        <f ca="1" t="shared" si="39"/>
        <v>0.9497794434760163</v>
      </c>
      <c r="O837" s="80">
        <f ca="1" t="shared" si="39"/>
        <v>0.970819351913153</v>
      </c>
      <c r="P837" s="80">
        <f ca="1" t="shared" si="39"/>
        <v>0.5535869823803169</v>
      </c>
      <c r="R837" s="80">
        <v>0.7322866337052174</v>
      </c>
      <c r="S837" s="80">
        <v>0.9400570738007765</v>
      </c>
      <c r="T837" s="80">
        <v>0.5409512717828353</v>
      </c>
      <c r="U837" s="80">
        <v>0.5024102564450506</v>
      </c>
    </row>
    <row r="838" spans="5:21" ht="12.75">
      <c r="E838" s="80">
        <f>IF($I$2=1,M838,R838)</f>
        <v>0.5793827594067795</v>
      </c>
      <c r="F838" s="80">
        <f>IF($I$2=1,N838,S838)</f>
        <v>0.08517682345043376</v>
      </c>
      <c r="G838" s="80">
        <f>IF($I$2=1,O838,T838)</f>
        <v>0.6357874881969638</v>
      </c>
      <c r="H838" s="80">
        <f>IF($I$2=1,P838,U838)</f>
        <v>0.15209897278293294</v>
      </c>
      <c r="I838" s="44">
        <v>828</v>
      </c>
      <c r="J838" s="69">
        <f t="shared" si="37"/>
        <v>188.9870230024468</v>
      </c>
      <c r="K838" s="69">
        <f t="shared" si="38"/>
        <v>83.8958196741788</v>
      </c>
      <c r="M838" s="80">
        <f ca="1">RAND()</f>
        <v>0.992104797810257</v>
      </c>
      <c r="N838" s="80">
        <f ca="1" t="shared" si="39"/>
        <v>0.5850706249315968</v>
      </c>
      <c r="O838" s="80">
        <f ca="1" t="shared" si="39"/>
        <v>0.8124913762433957</v>
      </c>
      <c r="P838" s="80">
        <f ca="1" t="shared" si="39"/>
        <v>0.24643840967421637</v>
      </c>
      <c r="R838" s="80">
        <v>0.5793827594067795</v>
      </c>
      <c r="S838" s="80">
        <v>0.08517682345043376</v>
      </c>
      <c r="T838" s="80">
        <v>0.6357874881969638</v>
      </c>
      <c r="U838" s="80">
        <v>0.15209897278293294</v>
      </c>
    </row>
    <row r="839" spans="5:21" ht="12.75">
      <c r="E839" s="80">
        <f>IF($I$2=1,M839,R839)</f>
        <v>0.10444575340789619</v>
      </c>
      <c r="F839" s="80">
        <f>IF($I$2=1,N839,S839)</f>
        <v>0.12709646426200205</v>
      </c>
      <c r="G839" s="80">
        <f>IF($I$2=1,O839,T839)</f>
        <v>0.2520534396359584</v>
      </c>
      <c r="H839" s="80">
        <f>IF($I$2=1,P839,U839)</f>
        <v>0.43466508763612155</v>
      </c>
      <c r="I839" s="44">
        <v>829</v>
      </c>
      <c r="J839" s="69">
        <f t="shared" si="37"/>
        <v>194.83097702082512</v>
      </c>
      <c r="K839" s="69">
        <f t="shared" si="38"/>
        <v>80.9216843676288</v>
      </c>
      <c r="M839" s="80">
        <f ca="1">RAND()</f>
        <v>0.40546641524709925</v>
      </c>
      <c r="N839" s="80">
        <f ca="1" t="shared" si="39"/>
        <v>0.4894122703992151</v>
      </c>
      <c r="O839" s="80">
        <f ca="1" t="shared" si="39"/>
        <v>0.7509066434011985</v>
      </c>
      <c r="P839" s="80">
        <f ca="1" t="shared" si="39"/>
        <v>0.7923421047283922</v>
      </c>
      <c r="R839" s="80">
        <v>0.10444575340789619</v>
      </c>
      <c r="S839" s="80">
        <v>0.12709646426200205</v>
      </c>
      <c r="T839" s="80">
        <v>0.2520534396359584</v>
      </c>
      <c r="U839" s="80">
        <v>0.43466508763612155</v>
      </c>
    </row>
    <row r="840" spans="5:21" ht="12.75">
      <c r="E840" s="80">
        <f>IF($I$2=1,M840,R840)</f>
        <v>0.9791490518302914</v>
      </c>
      <c r="F840" s="80">
        <f>IF($I$2=1,N840,S840)</f>
        <v>0.6599386286053504</v>
      </c>
      <c r="G840" s="80">
        <f>IF($I$2=1,O840,T840)</f>
        <v>0.4221112026883005</v>
      </c>
      <c r="H840" s="80">
        <f>IF($I$2=1,P840,U840)</f>
        <v>0.2525524355496924</v>
      </c>
      <c r="I840" s="44">
        <v>830</v>
      </c>
      <c r="J840" s="69">
        <f t="shared" si="37"/>
        <v>178.89934836150874</v>
      </c>
      <c r="K840" s="69">
        <f t="shared" si="38"/>
        <v>80.73774493754642</v>
      </c>
      <c r="M840" s="80">
        <f ca="1">RAND()</f>
        <v>0.8386519464343675</v>
      </c>
      <c r="N840" s="80">
        <f ca="1" t="shared" si="39"/>
        <v>0.7121074932058028</v>
      </c>
      <c r="O840" s="80">
        <f ca="1" t="shared" si="39"/>
        <v>0.02507785609387092</v>
      </c>
      <c r="P840" s="80">
        <f ca="1" t="shared" si="39"/>
        <v>0.49025020417974463</v>
      </c>
      <c r="R840" s="80">
        <v>0.9791490518302914</v>
      </c>
      <c r="S840" s="80">
        <v>0.6599386286053504</v>
      </c>
      <c r="T840" s="80">
        <v>0.4221112026883005</v>
      </c>
      <c r="U840" s="80">
        <v>0.2525524355496924</v>
      </c>
    </row>
    <row r="841" spans="5:21" ht="12.75">
      <c r="E841" s="80">
        <f>IF($I$2=1,M841,R841)</f>
        <v>0.2346823825668558</v>
      </c>
      <c r="F841" s="80">
        <f>IF($I$2=1,N841,S841)</f>
        <v>0.9361736226977071</v>
      </c>
      <c r="G841" s="80">
        <f>IF($I$2=1,O841,T841)</f>
        <v>0.25611987884532406</v>
      </c>
      <c r="H841" s="80">
        <f>IF($I$2=1,P841,U841)</f>
        <v>0.8240107097072573</v>
      </c>
      <c r="I841" s="44">
        <v>831</v>
      </c>
      <c r="J841" s="69">
        <f t="shared" si="37"/>
        <v>195.67566195255074</v>
      </c>
      <c r="K841" s="69">
        <f t="shared" si="38"/>
        <v>85.61546270084679</v>
      </c>
      <c r="M841" s="80">
        <f ca="1">RAND()</f>
        <v>0.7604807183613557</v>
      </c>
      <c r="N841" s="80">
        <f ca="1" t="shared" si="39"/>
        <v>0.7378424212263145</v>
      </c>
      <c r="O841" s="80">
        <f ca="1" t="shared" si="39"/>
        <v>0.30062957896471454</v>
      </c>
      <c r="P841" s="80">
        <f ca="1" t="shared" si="39"/>
        <v>0.0013338629924736223</v>
      </c>
      <c r="R841" s="80">
        <v>0.2346823825668558</v>
      </c>
      <c r="S841" s="80">
        <v>0.9361736226977071</v>
      </c>
      <c r="T841" s="80">
        <v>0.25611987884532406</v>
      </c>
      <c r="U841" s="80">
        <v>0.8240107097072573</v>
      </c>
    </row>
    <row r="842" spans="5:21" ht="12.75">
      <c r="E842" s="80">
        <f>IF($I$2=1,M842,R842)</f>
        <v>0.9496154137181856</v>
      </c>
      <c r="F842" s="80">
        <f>IF($I$2=1,N842,S842)</f>
        <v>0.5908861045760183</v>
      </c>
      <c r="G842" s="80">
        <f>IF($I$2=1,O842,T842)</f>
        <v>0.9912868620459312</v>
      </c>
      <c r="H842" s="80">
        <f>IF($I$2=1,P842,U842)</f>
        <v>0.3310866210031542</v>
      </c>
      <c r="I842" s="44">
        <v>832</v>
      </c>
      <c r="J842" s="69">
        <f t="shared" si="37"/>
        <v>177.29467197924808</v>
      </c>
      <c r="K842" s="69">
        <f t="shared" si="38"/>
        <v>80.32988467458034</v>
      </c>
      <c r="M842" s="80">
        <f ca="1">RAND()</f>
        <v>0.498708657716617</v>
      </c>
      <c r="N842" s="80">
        <f ca="1" t="shared" si="39"/>
        <v>0.10413993560311186</v>
      </c>
      <c r="O842" s="80">
        <f ca="1" t="shared" si="39"/>
        <v>0.7121146962835856</v>
      </c>
      <c r="P842" s="80">
        <f ca="1" t="shared" si="39"/>
        <v>0.6471477816578589</v>
      </c>
      <c r="R842" s="80">
        <v>0.9496154137181856</v>
      </c>
      <c r="S842" s="80">
        <v>0.5908861045760183</v>
      </c>
      <c r="T842" s="80">
        <v>0.9912868620459312</v>
      </c>
      <c r="U842" s="80">
        <v>0.3310866210031542</v>
      </c>
    </row>
    <row r="843" spans="5:21" ht="12.75">
      <c r="E843" s="80">
        <f>IF($I$2=1,M843,R843)</f>
        <v>0.8365211288758863</v>
      </c>
      <c r="F843" s="80">
        <f>IF($I$2=1,N843,S843)</f>
        <v>0.48883677459552644</v>
      </c>
      <c r="G843" s="80">
        <f>IF($I$2=1,O843,T843)</f>
        <v>0.46400881676747296</v>
      </c>
      <c r="H843" s="80">
        <f>IF($I$2=1,P843,U843)</f>
        <v>0.5224325854213947</v>
      </c>
      <c r="I843" s="44">
        <v>833</v>
      </c>
      <c r="J843" s="69">
        <f aca="true" t="shared" si="40" ref="J843:J906">C$5+C$6*SQRT(-2*LN(E843))*COS(2*PI()*F843)</f>
        <v>174.03968533197641</v>
      </c>
      <c r="K843" s="69">
        <f aca="true" t="shared" si="41" ref="K843:K906">$D$7+$D$8*J843+SQRT(-2*LN(G843))*COS(2*PI()*H843)*D$9</f>
        <v>77.35404537759102</v>
      </c>
      <c r="M843" s="80">
        <f ca="1">RAND()</f>
        <v>0.18834059230842415</v>
      </c>
      <c r="N843" s="80">
        <f ca="1">RAND()</f>
        <v>0.18009766130041283</v>
      </c>
      <c r="O843" s="80">
        <f ca="1">RAND()</f>
        <v>0.5548764877137532</v>
      </c>
      <c r="P843" s="80">
        <f ca="1">RAND()</f>
        <v>0.7928970427642307</v>
      </c>
      <c r="R843" s="80">
        <v>0.8365211288758863</v>
      </c>
      <c r="S843" s="80">
        <v>0.48883677459552644</v>
      </c>
      <c r="T843" s="80">
        <v>0.46400881676747296</v>
      </c>
      <c r="U843" s="80">
        <v>0.5224325854213947</v>
      </c>
    </row>
    <row r="844" spans="5:21" ht="12.75">
      <c r="E844" s="80">
        <f>IF($I$2=1,M844,R844)</f>
        <v>0.5134926117366165</v>
      </c>
      <c r="F844" s="80">
        <f>IF($I$2=1,N844,S844)</f>
        <v>0.08389144070733945</v>
      </c>
      <c r="G844" s="80">
        <f>IF($I$2=1,O844,T844)</f>
        <v>0.8616986827505286</v>
      </c>
      <c r="H844" s="80">
        <f>IF($I$2=1,P844,U844)</f>
        <v>0.3386053442365129</v>
      </c>
      <c r="I844" s="44">
        <v>834</v>
      </c>
      <c r="J844" s="69">
        <f t="shared" si="40"/>
        <v>189.97859212299824</v>
      </c>
      <c r="K844" s="69">
        <f t="shared" si="41"/>
        <v>82.4191008178468</v>
      </c>
      <c r="M844" s="80">
        <f aca="true" ca="1" t="shared" si="42" ref="M844:P875">RAND()</f>
        <v>0.7730188998222836</v>
      </c>
      <c r="N844" s="80">
        <f ca="1" t="shared" si="42"/>
        <v>0.0627407284084529</v>
      </c>
      <c r="O844" s="80">
        <f ca="1" t="shared" si="42"/>
        <v>0.7427546918536988</v>
      </c>
      <c r="P844" s="80">
        <f ca="1" t="shared" si="42"/>
        <v>0.8726231825922631</v>
      </c>
      <c r="R844" s="80">
        <v>0.5134926117366165</v>
      </c>
      <c r="S844" s="80">
        <v>0.08389144070733945</v>
      </c>
      <c r="T844" s="80">
        <v>0.8616986827505286</v>
      </c>
      <c r="U844" s="80">
        <v>0.3386053442365129</v>
      </c>
    </row>
    <row r="845" spans="5:21" ht="12.75">
      <c r="E845" s="80">
        <f>IF($I$2=1,M845,R845)</f>
        <v>0.24105467524750246</v>
      </c>
      <c r="F845" s="80">
        <f>IF($I$2=1,N845,S845)</f>
        <v>0.24278349295366564</v>
      </c>
      <c r="G845" s="80">
        <f>IF($I$2=1,O845,T845)</f>
        <v>0.5129322366825475</v>
      </c>
      <c r="H845" s="80">
        <f>IF($I$2=1,P845,U845)</f>
        <v>0.2878094468177479</v>
      </c>
      <c r="I845" s="44">
        <v>835</v>
      </c>
      <c r="J845" s="69">
        <f t="shared" si="40"/>
        <v>180.76460045998826</v>
      </c>
      <c r="K845" s="69">
        <f t="shared" si="41"/>
        <v>80.60905100383896</v>
      </c>
      <c r="M845" s="80">
        <f ca="1" t="shared" si="42"/>
        <v>0.3802339987436193</v>
      </c>
      <c r="N845" s="80">
        <f ca="1" t="shared" si="42"/>
        <v>0.9232804482508786</v>
      </c>
      <c r="O845" s="80">
        <f ca="1" t="shared" si="42"/>
        <v>0.9374156251362882</v>
      </c>
      <c r="P845" s="80">
        <f ca="1" t="shared" si="42"/>
        <v>0.5942470201622632</v>
      </c>
      <c r="R845" s="80">
        <v>0.24105467524750246</v>
      </c>
      <c r="S845" s="80">
        <v>0.24278349295366564</v>
      </c>
      <c r="T845" s="80">
        <v>0.5129322366825475</v>
      </c>
      <c r="U845" s="80">
        <v>0.2878094468177479</v>
      </c>
    </row>
    <row r="846" spans="5:21" ht="12.75">
      <c r="E846" s="80">
        <f>IF($I$2=1,M846,R846)</f>
        <v>0.6106317805813308</v>
      </c>
      <c r="F846" s="80">
        <f>IF($I$2=1,N846,S846)</f>
        <v>0.3489230689736096</v>
      </c>
      <c r="G846" s="80">
        <f>IF($I$2=1,O846,T846)</f>
        <v>0.6018626953677657</v>
      </c>
      <c r="H846" s="80">
        <f>IF($I$2=1,P846,U846)</f>
        <v>0.7870638759188597</v>
      </c>
      <c r="I846" s="44">
        <v>836</v>
      </c>
      <c r="J846" s="69">
        <f t="shared" si="40"/>
        <v>174.21639748351097</v>
      </c>
      <c r="K846" s="69">
        <f t="shared" si="41"/>
        <v>80.30839172239534</v>
      </c>
      <c r="M846" s="80">
        <f ca="1" t="shared" si="42"/>
        <v>0.5622505659813971</v>
      </c>
      <c r="N846" s="80">
        <f ca="1" t="shared" si="42"/>
        <v>0.8679567434601121</v>
      </c>
      <c r="O846" s="80">
        <f ca="1" t="shared" si="42"/>
        <v>0.15309034692800516</v>
      </c>
      <c r="P846" s="80">
        <f ca="1" t="shared" si="42"/>
        <v>0.9777433911667618</v>
      </c>
      <c r="R846" s="80">
        <v>0.6106317805813308</v>
      </c>
      <c r="S846" s="80">
        <v>0.3489230689736096</v>
      </c>
      <c r="T846" s="80">
        <v>0.6018626953677657</v>
      </c>
      <c r="U846" s="80">
        <v>0.7870638759188597</v>
      </c>
    </row>
    <row r="847" spans="5:21" ht="12.75">
      <c r="E847" s="80">
        <f>IF($I$2=1,M847,R847)</f>
        <v>0.4884114568748297</v>
      </c>
      <c r="F847" s="80">
        <f>IF($I$2=1,N847,S847)</f>
        <v>0.10326156354850924</v>
      </c>
      <c r="G847" s="80">
        <f>IF($I$2=1,O847,T847)</f>
        <v>0.6691483727282206</v>
      </c>
      <c r="H847" s="80">
        <f>IF($I$2=1,P847,U847)</f>
        <v>0.15164237505016698</v>
      </c>
      <c r="I847" s="44">
        <v>837</v>
      </c>
      <c r="J847" s="69">
        <f t="shared" si="40"/>
        <v>189.5390074934015</v>
      </c>
      <c r="K847" s="69">
        <f t="shared" si="41"/>
        <v>83.94653781616208</v>
      </c>
      <c r="M847" s="80">
        <f ca="1" t="shared" si="42"/>
        <v>0.6466909213176053</v>
      </c>
      <c r="N847" s="80">
        <f ca="1" t="shared" si="42"/>
        <v>0.5635499715572341</v>
      </c>
      <c r="O847" s="80">
        <f ca="1" t="shared" si="42"/>
        <v>0.5362452582003358</v>
      </c>
      <c r="P847" s="80">
        <f ca="1" t="shared" si="42"/>
        <v>0.6517611961785432</v>
      </c>
      <c r="R847" s="80">
        <v>0.4884114568748297</v>
      </c>
      <c r="S847" s="80">
        <v>0.10326156354850924</v>
      </c>
      <c r="T847" s="80">
        <v>0.6691483727282206</v>
      </c>
      <c r="U847" s="80">
        <v>0.15164237505016698</v>
      </c>
    </row>
    <row r="848" spans="5:21" ht="12.75">
      <c r="E848" s="80">
        <f>IF($I$2=1,M848,R848)</f>
        <v>0.4252288049979116</v>
      </c>
      <c r="F848" s="80">
        <f>IF($I$2=1,N848,S848)</f>
        <v>0.06910036522637819</v>
      </c>
      <c r="G848" s="80">
        <f>IF($I$2=1,O848,T848)</f>
        <v>0.8903660331805305</v>
      </c>
      <c r="H848" s="80">
        <f>IF($I$2=1,P848,U848)</f>
        <v>0.7578747706821356</v>
      </c>
      <c r="I848" s="44">
        <v>838</v>
      </c>
      <c r="J848" s="69">
        <f t="shared" si="40"/>
        <v>191.86431939772336</v>
      </c>
      <c r="K848" s="69">
        <f t="shared" si="41"/>
        <v>83.4205337518169</v>
      </c>
      <c r="M848" s="80">
        <f ca="1" t="shared" si="42"/>
        <v>0.6281979171600609</v>
      </c>
      <c r="N848" s="80">
        <f ca="1" t="shared" si="42"/>
        <v>0.6704593864132294</v>
      </c>
      <c r="O848" s="80">
        <f ca="1" t="shared" si="42"/>
        <v>0.5016559530178003</v>
      </c>
      <c r="P848" s="80">
        <f ca="1" t="shared" si="42"/>
        <v>0.3041988432237558</v>
      </c>
      <c r="R848" s="80">
        <v>0.4252288049979116</v>
      </c>
      <c r="S848" s="80">
        <v>0.06910036522637819</v>
      </c>
      <c r="T848" s="80">
        <v>0.8903660331805305</v>
      </c>
      <c r="U848" s="80">
        <v>0.7578747706821356</v>
      </c>
    </row>
    <row r="849" spans="5:21" ht="12.75">
      <c r="E849" s="80">
        <f>IF($I$2=1,M849,R849)</f>
        <v>0.9103279445948262</v>
      </c>
      <c r="F849" s="80">
        <f>IF($I$2=1,N849,S849)</f>
        <v>0.9623622110630154</v>
      </c>
      <c r="G849" s="80">
        <f>IF($I$2=1,O849,T849)</f>
        <v>0.4717292652240197</v>
      </c>
      <c r="H849" s="80">
        <f>IF($I$2=1,P849,U849)</f>
        <v>0.4163613401432391</v>
      </c>
      <c r="I849" s="44">
        <v>839</v>
      </c>
      <c r="J849" s="69">
        <f t="shared" si="40"/>
        <v>184.214104600585</v>
      </c>
      <c r="K849" s="69">
        <f t="shared" si="41"/>
        <v>79.72194777625286</v>
      </c>
      <c r="M849" s="80">
        <f ca="1" t="shared" si="42"/>
        <v>0.2818655368512455</v>
      </c>
      <c r="N849" s="80">
        <f ca="1" t="shared" si="42"/>
        <v>0.20927716601248536</v>
      </c>
      <c r="O849" s="80">
        <f ca="1" t="shared" si="42"/>
        <v>0.07320031568906582</v>
      </c>
      <c r="P849" s="80">
        <f ca="1" t="shared" si="42"/>
        <v>0.7618101678511766</v>
      </c>
      <c r="R849" s="80">
        <v>0.9103279445948262</v>
      </c>
      <c r="S849" s="80">
        <v>0.9623622110630154</v>
      </c>
      <c r="T849" s="80">
        <v>0.4717292652240197</v>
      </c>
      <c r="U849" s="80">
        <v>0.4163613401432391</v>
      </c>
    </row>
    <row r="850" spans="5:21" ht="12.75">
      <c r="E850" s="80">
        <f>IF($I$2=1,M850,R850)</f>
        <v>0.4648960827587383</v>
      </c>
      <c r="F850" s="80">
        <f>IF($I$2=1,N850,S850)</f>
        <v>0.47149346723207564</v>
      </c>
      <c r="G850" s="80">
        <f>IF($I$2=1,O850,T850)</f>
        <v>0.32077615769181467</v>
      </c>
      <c r="H850" s="80">
        <f>IF($I$2=1,P850,U850)</f>
        <v>0.9741897234519057</v>
      </c>
      <c r="I850" s="44">
        <v>840</v>
      </c>
      <c r="J850" s="69">
        <f t="shared" si="40"/>
        <v>167.82107705077155</v>
      </c>
      <c r="K850" s="69">
        <f t="shared" si="41"/>
        <v>81.54061629446157</v>
      </c>
      <c r="M850" s="80">
        <f ca="1" t="shared" si="42"/>
        <v>0.7529869867517383</v>
      </c>
      <c r="N850" s="80">
        <f ca="1" t="shared" si="42"/>
        <v>0.49095762241066465</v>
      </c>
      <c r="O850" s="80">
        <f ca="1" t="shared" si="42"/>
        <v>0.623277216994298</v>
      </c>
      <c r="P850" s="80">
        <f ca="1" t="shared" si="42"/>
        <v>0.6379548689031966</v>
      </c>
      <c r="R850" s="80">
        <v>0.4648960827587383</v>
      </c>
      <c r="S850" s="80">
        <v>0.47149346723207564</v>
      </c>
      <c r="T850" s="80">
        <v>0.32077615769181467</v>
      </c>
      <c r="U850" s="80">
        <v>0.9741897234519057</v>
      </c>
    </row>
    <row r="851" spans="5:21" ht="12.75">
      <c r="E851" s="80">
        <f>IF($I$2=1,M851,R851)</f>
        <v>0.5160975457812165</v>
      </c>
      <c r="F851" s="80">
        <f>IF($I$2=1,N851,S851)</f>
        <v>0.3587807706205757</v>
      </c>
      <c r="G851" s="80">
        <f>IF($I$2=1,O851,T851)</f>
        <v>0.7319781168117636</v>
      </c>
      <c r="H851" s="80">
        <f>IF($I$2=1,P851,U851)</f>
        <v>0.23555771767606615</v>
      </c>
      <c r="I851" s="44">
        <v>841</v>
      </c>
      <c r="J851" s="69">
        <f t="shared" si="40"/>
        <v>172.736568482688</v>
      </c>
      <c r="K851" s="69">
        <f t="shared" si="41"/>
        <v>79.69048139532335</v>
      </c>
      <c r="M851" s="80">
        <f ca="1" t="shared" si="42"/>
        <v>0.689259743203773</v>
      </c>
      <c r="N851" s="80">
        <f ca="1" t="shared" si="42"/>
        <v>0.8882589459225937</v>
      </c>
      <c r="O851" s="80">
        <f ca="1" t="shared" si="42"/>
        <v>0.5707435494001722</v>
      </c>
      <c r="P851" s="80">
        <f ca="1" t="shared" si="42"/>
        <v>0.22811456828296806</v>
      </c>
      <c r="R851" s="80">
        <v>0.5160975457812165</v>
      </c>
      <c r="S851" s="80">
        <v>0.3587807706205757</v>
      </c>
      <c r="T851" s="80">
        <v>0.7319781168117636</v>
      </c>
      <c r="U851" s="80">
        <v>0.23555771767606615</v>
      </c>
    </row>
    <row r="852" spans="5:21" ht="12.75">
      <c r="E852" s="80">
        <f>IF($I$2=1,M852,R852)</f>
        <v>0.9317181146332612</v>
      </c>
      <c r="F852" s="80">
        <f>IF($I$2=1,N852,S852)</f>
        <v>0.5825798667110362</v>
      </c>
      <c r="G852" s="80">
        <f>IF($I$2=1,O852,T852)</f>
        <v>0.32150388039331457</v>
      </c>
      <c r="H852" s="80">
        <f>IF($I$2=1,P852,U852)</f>
        <v>0.872928073050967</v>
      </c>
      <c r="I852" s="44">
        <v>842</v>
      </c>
      <c r="J852" s="69">
        <f t="shared" si="40"/>
        <v>176.73402722478565</v>
      </c>
      <c r="K852" s="69">
        <f t="shared" si="41"/>
        <v>82.44937918447805</v>
      </c>
      <c r="M852" s="80">
        <f ca="1" t="shared" si="42"/>
        <v>0.4678545652217788</v>
      </c>
      <c r="N852" s="80">
        <f ca="1" t="shared" si="42"/>
        <v>0.5025691739837727</v>
      </c>
      <c r="O852" s="80">
        <f ca="1" t="shared" si="42"/>
        <v>0.13108636320437228</v>
      </c>
      <c r="P852" s="80">
        <f ca="1" t="shared" si="42"/>
        <v>0.39237655624195067</v>
      </c>
      <c r="R852" s="80">
        <v>0.9317181146332612</v>
      </c>
      <c r="S852" s="80">
        <v>0.5825798667110362</v>
      </c>
      <c r="T852" s="80">
        <v>0.32150388039331457</v>
      </c>
      <c r="U852" s="80">
        <v>0.872928073050967</v>
      </c>
    </row>
    <row r="853" spans="5:21" ht="12.75">
      <c r="E853" s="80">
        <f>IF($I$2=1,M853,R853)</f>
        <v>0.22280208268188328</v>
      </c>
      <c r="F853" s="80">
        <f>IF($I$2=1,N853,S853)</f>
        <v>0.6121921138100375</v>
      </c>
      <c r="G853" s="80">
        <f>IF($I$2=1,O853,T853)</f>
        <v>0.8023006125950032</v>
      </c>
      <c r="H853" s="80">
        <f>IF($I$2=1,P853,U853)</f>
        <v>0.6286762852083871</v>
      </c>
      <c r="I853" s="44">
        <v>843</v>
      </c>
      <c r="J853" s="69">
        <f t="shared" si="40"/>
        <v>166.80117725083622</v>
      </c>
      <c r="K853" s="69">
        <f t="shared" si="41"/>
        <v>77.44350319592546</v>
      </c>
      <c r="M853" s="80">
        <f ca="1" t="shared" si="42"/>
        <v>0.07206567575024547</v>
      </c>
      <c r="N853" s="80">
        <f ca="1" t="shared" si="42"/>
        <v>0.5828701192823648</v>
      </c>
      <c r="O853" s="80">
        <f ca="1" t="shared" si="42"/>
        <v>0.38749041740824186</v>
      </c>
      <c r="P853" s="80">
        <f ca="1" t="shared" si="42"/>
        <v>0.5009098050239061</v>
      </c>
      <c r="R853" s="80">
        <v>0.22280208268188328</v>
      </c>
      <c r="S853" s="80">
        <v>0.6121921138100375</v>
      </c>
      <c r="T853" s="80">
        <v>0.8023006125950032</v>
      </c>
      <c r="U853" s="80">
        <v>0.6286762852083871</v>
      </c>
    </row>
    <row r="854" spans="5:21" ht="12.75">
      <c r="E854" s="80">
        <f>IF($I$2=1,M854,R854)</f>
        <v>0.5720173076830841</v>
      </c>
      <c r="F854" s="80">
        <f>IF($I$2=1,N854,S854)</f>
        <v>0.904214195497697</v>
      </c>
      <c r="G854" s="80">
        <f>IF($I$2=1,O854,T854)</f>
        <v>0.9364194058177304</v>
      </c>
      <c r="H854" s="80">
        <f>IF($I$2=1,P854,U854)</f>
        <v>0.1571671462322941</v>
      </c>
      <c r="I854" s="44">
        <v>844</v>
      </c>
      <c r="J854" s="69">
        <f t="shared" si="40"/>
        <v>188.7125012998553</v>
      </c>
      <c r="K854" s="69">
        <f t="shared" si="41"/>
        <v>83.14177387094327</v>
      </c>
      <c r="M854" s="80">
        <f ca="1" t="shared" si="42"/>
        <v>0.006532645048787367</v>
      </c>
      <c r="N854" s="80">
        <f ca="1" t="shared" si="42"/>
        <v>0.3783003494231967</v>
      </c>
      <c r="O854" s="80">
        <f ca="1" t="shared" si="42"/>
        <v>0.08127931194251892</v>
      </c>
      <c r="P854" s="80">
        <f ca="1" t="shared" si="42"/>
        <v>0.5434707380154999</v>
      </c>
      <c r="R854" s="80">
        <v>0.5720173076830841</v>
      </c>
      <c r="S854" s="80">
        <v>0.904214195497697</v>
      </c>
      <c r="T854" s="80">
        <v>0.9364194058177304</v>
      </c>
      <c r="U854" s="80">
        <v>0.1571671462322941</v>
      </c>
    </row>
    <row r="855" spans="5:21" ht="12.75">
      <c r="E855" s="80">
        <f>IF($I$2=1,M855,R855)</f>
        <v>0.5372474478185527</v>
      </c>
      <c r="F855" s="80">
        <f>IF($I$2=1,N855,S855)</f>
        <v>0.7481911831241779</v>
      </c>
      <c r="G855" s="80">
        <f>IF($I$2=1,O855,T855)</f>
        <v>0.2612918604372281</v>
      </c>
      <c r="H855" s="80">
        <f>IF($I$2=1,P855,U855)</f>
        <v>0.41473623718129815</v>
      </c>
      <c r="I855" s="44">
        <v>845</v>
      </c>
      <c r="J855" s="69">
        <f t="shared" si="40"/>
        <v>179.87331372418427</v>
      </c>
      <c r="K855" s="69">
        <f t="shared" si="41"/>
        <v>78.15701452023492</v>
      </c>
      <c r="M855" s="80">
        <f ca="1" t="shared" si="42"/>
        <v>0.842546155878815</v>
      </c>
      <c r="N855" s="80">
        <f ca="1" t="shared" si="42"/>
        <v>0.356149961184969</v>
      </c>
      <c r="O855" s="80">
        <f ca="1" t="shared" si="42"/>
        <v>0.6816319286146169</v>
      </c>
      <c r="P855" s="80">
        <f ca="1" t="shared" si="42"/>
        <v>0.06609833584934777</v>
      </c>
      <c r="R855" s="80">
        <v>0.5372474478185527</v>
      </c>
      <c r="S855" s="80">
        <v>0.7481911831241779</v>
      </c>
      <c r="T855" s="80">
        <v>0.2612918604372281</v>
      </c>
      <c r="U855" s="80">
        <v>0.41473623718129815</v>
      </c>
    </row>
    <row r="856" spans="5:21" ht="12.75">
      <c r="E856" s="80">
        <f>IF($I$2=1,M856,R856)</f>
        <v>0.8931763044321033</v>
      </c>
      <c r="F856" s="80">
        <f>IF($I$2=1,N856,S856)</f>
        <v>0.8236010903755693</v>
      </c>
      <c r="G856" s="80">
        <f>IF($I$2=1,O856,T856)</f>
        <v>0.34836149354653534</v>
      </c>
      <c r="H856" s="80">
        <f>IF($I$2=1,P856,U856)</f>
        <v>0.4503986346325626</v>
      </c>
      <c r="I856" s="44">
        <v>846</v>
      </c>
      <c r="J856" s="69">
        <f t="shared" si="40"/>
        <v>182.12066284616475</v>
      </c>
      <c r="K856" s="69">
        <f t="shared" si="41"/>
        <v>78.65955013368603</v>
      </c>
      <c r="M856" s="80">
        <f ca="1" t="shared" si="42"/>
        <v>0.3790208713477492</v>
      </c>
      <c r="N856" s="80">
        <f ca="1" t="shared" si="42"/>
        <v>0.6401468155226963</v>
      </c>
      <c r="O856" s="80">
        <f ca="1" t="shared" si="42"/>
        <v>0.20812561406225238</v>
      </c>
      <c r="P856" s="80">
        <f ca="1" t="shared" si="42"/>
        <v>0.7869199072461633</v>
      </c>
      <c r="R856" s="80">
        <v>0.8931763044321033</v>
      </c>
      <c r="S856" s="80">
        <v>0.8236010903755693</v>
      </c>
      <c r="T856" s="80">
        <v>0.34836149354653534</v>
      </c>
      <c r="U856" s="80">
        <v>0.4503986346325626</v>
      </c>
    </row>
    <row r="857" spans="5:21" ht="12.75">
      <c r="E857" s="80">
        <f>IF($I$2=1,M857,R857)</f>
        <v>0.43455965870045543</v>
      </c>
      <c r="F857" s="80">
        <f>IF($I$2=1,N857,S857)</f>
        <v>0.5001913053090603</v>
      </c>
      <c r="G857" s="80">
        <f>IF($I$2=1,O857,T857)</f>
        <v>0.6805123496609853</v>
      </c>
      <c r="H857" s="80">
        <f>IF($I$2=1,P857,U857)</f>
        <v>0.35086881997486996</v>
      </c>
      <c r="I857" s="44">
        <v>847</v>
      </c>
      <c r="J857" s="69">
        <f t="shared" si="40"/>
        <v>167.0893777431226</v>
      </c>
      <c r="K857" s="69">
        <f t="shared" si="41"/>
        <v>77.37870371073406</v>
      </c>
      <c r="M857" s="80">
        <f ca="1" t="shared" si="42"/>
        <v>0.8107081503232818</v>
      </c>
      <c r="N857" s="80">
        <f ca="1" t="shared" si="42"/>
        <v>0.748518428017669</v>
      </c>
      <c r="O857" s="80">
        <f ca="1" t="shared" si="42"/>
        <v>0.9257657849709321</v>
      </c>
      <c r="P857" s="80">
        <f ca="1" t="shared" si="42"/>
        <v>0.10299529652540063</v>
      </c>
      <c r="R857" s="80">
        <v>0.43455965870045543</v>
      </c>
      <c r="S857" s="80">
        <v>0.5001913053090603</v>
      </c>
      <c r="T857" s="80">
        <v>0.6805123496609853</v>
      </c>
      <c r="U857" s="80">
        <v>0.35086881997486996</v>
      </c>
    </row>
    <row r="858" spans="5:21" ht="12.75">
      <c r="E858" s="80">
        <f>IF($I$2=1,M858,R858)</f>
        <v>0.540603638032858</v>
      </c>
      <c r="F858" s="80">
        <f>IF($I$2=1,N858,S858)</f>
        <v>0.7583068923992031</v>
      </c>
      <c r="G858" s="80">
        <f>IF($I$2=1,O858,T858)</f>
        <v>0.07695502865032422</v>
      </c>
      <c r="H858" s="80">
        <f>IF($I$2=1,P858,U858)</f>
        <v>0.9835281415034203</v>
      </c>
      <c r="I858" s="44">
        <v>848</v>
      </c>
      <c r="J858" s="69">
        <f t="shared" si="40"/>
        <v>180.57862626016214</v>
      </c>
      <c r="K858" s="69">
        <f t="shared" si="41"/>
        <v>85.62097760208738</v>
      </c>
      <c r="M858" s="80">
        <f ca="1" t="shared" si="42"/>
        <v>0.3153419533047276</v>
      </c>
      <c r="N858" s="80">
        <f ca="1" t="shared" si="42"/>
        <v>0.7489752123888653</v>
      </c>
      <c r="O858" s="80">
        <f ca="1" t="shared" si="42"/>
        <v>0.3163504811587591</v>
      </c>
      <c r="P858" s="80">
        <f ca="1" t="shared" si="42"/>
        <v>0.5221580906168178</v>
      </c>
      <c r="R858" s="80">
        <v>0.540603638032858</v>
      </c>
      <c r="S858" s="80">
        <v>0.7583068923992031</v>
      </c>
      <c r="T858" s="80">
        <v>0.07695502865032422</v>
      </c>
      <c r="U858" s="80">
        <v>0.9835281415034203</v>
      </c>
    </row>
    <row r="859" spans="5:21" ht="12.75">
      <c r="E859" s="80">
        <f>IF($I$2=1,M859,R859)</f>
        <v>0.22639837384515316</v>
      </c>
      <c r="F859" s="80">
        <f>IF($I$2=1,N859,S859)</f>
        <v>0.4888451927427655</v>
      </c>
      <c r="G859" s="80">
        <f>IF($I$2=1,O859,T859)</f>
        <v>0.6476332878399915</v>
      </c>
      <c r="H859" s="80">
        <f>IF($I$2=1,P859,U859)</f>
        <v>0.16716507896897337</v>
      </c>
      <c r="I859" s="44">
        <v>849</v>
      </c>
      <c r="J859" s="69">
        <f t="shared" si="40"/>
        <v>162.8059658491365</v>
      </c>
      <c r="K859" s="69">
        <f t="shared" si="41"/>
        <v>78.48825994280628</v>
      </c>
      <c r="M859" s="80">
        <f ca="1" t="shared" si="42"/>
        <v>0.12664649486633484</v>
      </c>
      <c r="N859" s="80">
        <f ca="1" t="shared" si="42"/>
        <v>0.6829197394460921</v>
      </c>
      <c r="O859" s="80">
        <f ca="1" t="shared" si="42"/>
        <v>0.9033426454571826</v>
      </c>
      <c r="P859" s="80">
        <f ca="1" t="shared" si="42"/>
        <v>0.6808518285010693</v>
      </c>
      <c r="R859" s="80">
        <v>0.22639837384515316</v>
      </c>
      <c r="S859" s="80">
        <v>0.4888451927427655</v>
      </c>
      <c r="T859" s="80">
        <v>0.6476332878399915</v>
      </c>
      <c r="U859" s="80">
        <v>0.16716507896897337</v>
      </c>
    </row>
    <row r="860" spans="5:21" ht="12.75">
      <c r="E860" s="80">
        <f>IF($I$2=1,M860,R860)</f>
        <v>0.5091823245691085</v>
      </c>
      <c r="F860" s="80">
        <f>IF($I$2=1,N860,S860)</f>
        <v>0.04190611260883492</v>
      </c>
      <c r="G860" s="80">
        <f>IF($I$2=1,O860,T860)</f>
        <v>0.10945841687428004</v>
      </c>
      <c r="H860" s="80">
        <f>IF($I$2=1,P860,U860)</f>
        <v>0.9145332458539193</v>
      </c>
      <c r="I860" s="44">
        <v>850</v>
      </c>
      <c r="J860" s="69">
        <f t="shared" si="40"/>
        <v>191.2180841475706</v>
      </c>
      <c r="K860" s="69">
        <f t="shared" si="41"/>
        <v>86.85834355490383</v>
      </c>
      <c r="M860" s="80">
        <f ca="1" t="shared" si="42"/>
        <v>0.5560258973118847</v>
      </c>
      <c r="N860" s="80">
        <f ca="1" t="shared" si="42"/>
        <v>0.07616609035884303</v>
      </c>
      <c r="O860" s="80">
        <f ca="1" t="shared" si="42"/>
        <v>0.8514865396076481</v>
      </c>
      <c r="P860" s="80">
        <f ca="1" t="shared" si="42"/>
        <v>0.7139101336305497</v>
      </c>
      <c r="R860" s="80">
        <v>0.5091823245691085</v>
      </c>
      <c r="S860" s="80">
        <v>0.04190611260883492</v>
      </c>
      <c r="T860" s="80">
        <v>0.10945841687428004</v>
      </c>
      <c r="U860" s="80">
        <v>0.9145332458539193</v>
      </c>
    </row>
    <row r="861" spans="5:21" ht="12.75">
      <c r="E861" s="80">
        <f>IF($I$2=1,M861,R861)</f>
        <v>0.9378510728914766</v>
      </c>
      <c r="F861" s="80">
        <f>IF($I$2=1,N861,S861)</f>
        <v>0.674080394367552</v>
      </c>
      <c r="G861" s="80">
        <f>IF($I$2=1,O861,T861)</f>
        <v>0.8809705902188547</v>
      </c>
      <c r="H861" s="80">
        <f>IF($I$2=1,P861,U861)</f>
        <v>0.3970434890132033</v>
      </c>
      <c r="I861" s="44">
        <v>851</v>
      </c>
      <c r="J861" s="69">
        <f t="shared" si="40"/>
        <v>178.35525763310469</v>
      </c>
      <c r="K861" s="69">
        <f t="shared" si="41"/>
        <v>79.86758618019438</v>
      </c>
      <c r="M861" s="80">
        <f ca="1" t="shared" si="42"/>
        <v>0.06103672822217088</v>
      </c>
      <c r="N861" s="80">
        <f ca="1" t="shared" si="42"/>
        <v>0.7863042643044708</v>
      </c>
      <c r="O861" s="80">
        <f ca="1" t="shared" si="42"/>
        <v>0.774359361207523</v>
      </c>
      <c r="P861" s="80">
        <f ca="1" t="shared" si="42"/>
        <v>0.9777755039389794</v>
      </c>
      <c r="R861" s="80">
        <v>0.9378510728914766</v>
      </c>
      <c r="S861" s="80">
        <v>0.674080394367552</v>
      </c>
      <c r="T861" s="80">
        <v>0.8809705902188547</v>
      </c>
      <c r="U861" s="80">
        <v>0.3970434890132033</v>
      </c>
    </row>
    <row r="862" spans="5:21" ht="12.75">
      <c r="E862" s="80">
        <f>IF($I$2=1,M862,R862)</f>
        <v>0.0928459862856359</v>
      </c>
      <c r="F862" s="80">
        <f>IF($I$2=1,N862,S862)</f>
        <v>0.5121389441128095</v>
      </c>
      <c r="G862" s="80">
        <f>IF($I$2=1,O862,T862)</f>
        <v>0.6264233818441831</v>
      </c>
      <c r="H862" s="80">
        <f>IF($I$2=1,P862,U862)</f>
        <v>0.35547095545060525</v>
      </c>
      <c r="I862" s="44">
        <v>852</v>
      </c>
      <c r="J862" s="69">
        <f t="shared" si="40"/>
        <v>158.2605732743516</v>
      </c>
      <c r="K862" s="69">
        <f t="shared" si="41"/>
        <v>75.4620011270596</v>
      </c>
      <c r="M862" s="80">
        <f ca="1" t="shared" si="42"/>
        <v>0.8404634104608233</v>
      </c>
      <c r="N862" s="80">
        <f ca="1" t="shared" si="42"/>
        <v>0.9860374421674776</v>
      </c>
      <c r="O862" s="80">
        <f ca="1" t="shared" si="42"/>
        <v>0.8858221920483536</v>
      </c>
      <c r="P862" s="80">
        <f ca="1" t="shared" si="42"/>
        <v>0.08159189825574809</v>
      </c>
      <c r="R862" s="80">
        <v>0.0928459862856359</v>
      </c>
      <c r="S862" s="80">
        <v>0.5121389441128095</v>
      </c>
      <c r="T862" s="80">
        <v>0.6264233818441831</v>
      </c>
      <c r="U862" s="80">
        <v>0.35547095545060525</v>
      </c>
    </row>
    <row r="863" spans="5:21" ht="12.75">
      <c r="E863" s="80">
        <f>IF($I$2=1,M863,R863)</f>
        <v>0.7326619887396091</v>
      </c>
      <c r="F863" s="80">
        <f>IF($I$2=1,N863,S863)</f>
        <v>0.6444849114894542</v>
      </c>
      <c r="G863" s="80">
        <f>IF($I$2=1,O863,T863)</f>
        <v>0.8037408218744888</v>
      </c>
      <c r="H863" s="80">
        <f>IF($I$2=1,P863,U863)</f>
        <v>0.8956994236086029</v>
      </c>
      <c r="I863" s="44">
        <v>853</v>
      </c>
      <c r="J863" s="69">
        <f t="shared" si="40"/>
        <v>175.14549181387807</v>
      </c>
      <c r="K863" s="69">
        <f t="shared" si="41"/>
        <v>81.07727697374406</v>
      </c>
      <c r="M863" s="80">
        <f ca="1" t="shared" si="42"/>
        <v>0.07381051019655349</v>
      </c>
      <c r="N863" s="80">
        <f ca="1" t="shared" si="42"/>
        <v>0.7975218538153072</v>
      </c>
      <c r="O863" s="80">
        <f ca="1" t="shared" si="42"/>
        <v>0.982651023267783</v>
      </c>
      <c r="P863" s="80">
        <f ca="1" t="shared" si="42"/>
        <v>0.5135754694363198</v>
      </c>
      <c r="R863" s="80">
        <v>0.7326619887396091</v>
      </c>
      <c r="S863" s="80">
        <v>0.6444849114894542</v>
      </c>
      <c r="T863" s="80">
        <v>0.8037408218744888</v>
      </c>
      <c r="U863" s="80">
        <v>0.8956994236086029</v>
      </c>
    </row>
    <row r="864" spans="5:21" ht="12.75">
      <c r="E864" s="80">
        <f>IF($I$2=1,M864,R864)</f>
        <v>0.6037980835022374</v>
      </c>
      <c r="F864" s="80">
        <f>IF($I$2=1,N864,S864)</f>
        <v>0.04954233359787641</v>
      </c>
      <c r="G864" s="80">
        <f>IF($I$2=1,O864,T864)</f>
        <v>0.047382913316841524</v>
      </c>
      <c r="H864" s="80">
        <f>IF($I$2=1,P864,U864)</f>
        <v>0.2876641052085429</v>
      </c>
      <c r="I864" s="44">
        <v>854</v>
      </c>
      <c r="J864" s="69">
        <f t="shared" si="40"/>
        <v>189.56229961277725</v>
      </c>
      <c r="K864" s="69">
        <f t="shared" si="41"/>
        <v>81.75446910089633</v>
      </c>
      <c r="M864" s="80">
        <f ca="1" t="shared" si="42"/>
        <v>0.9513985995894001</v>
      </c>
      <c r="N864" s="80">
        <f ca="1" t="shared" si="42"/>
        <v>0.5639594436248477</v>
      </c>
      <c r="O864" s="80">
        <f ca="1" t="shared" si="42"/>
        <v>0.15583396206709565</v>
      </c>
      <c r="P864" s="80">
        <f ca="1" t="shared" si="42"/>
        <v>0.4227930558034245</v>
      </c>
      <c r="R864" s="80">
        <v>0.6037980835022374</v>
      </c>
      <c r="S864" s="80">
        <v>0.04954233359787641</v>
      </c>
      <c r="T864" s="80">
        <v>0.047382913316841524</v>
      </c>
      <c r="U864" s="80">
        <v>0.2876641052085429</v>
      </c>
    </row>
    <row r="865" spans="5:21" ht="12.75">
      <c r="E865" s="80">
        <f>IF($I$2=1,M865,R865)</f>
        <v>0.6131657178569572</v>
      </c>
      <c r="F865" s="80">
        <f>IF($I$2=1,N865,S865)</f>
        <v>0.921619469229984</v>
      </c>
      <c r="G865" s="80">
        <f>IF($I$2=1,O865,T865)</f>
        <v>0.37946644423353537</v>
      </c>
      <c r="H865" s="80">
        <f>IF($I$2=1,P865,U865)</f>
        <v>0.736092661072731</v>
      </c>
      <c r="I865" s="44">
        <v>855</v>
      </c>
      <c r="J865" s="69">
        <f t="shared" si="40"/>
        <v>188.71523529031148</v>
      </c>
      <c r="K865" s="69">
        <f t="shared" si="41"/>
        <v>82.50006426595502</v>
      </c>
      <c r="M865" s="80">
        <f ca="1" t="shared" si="42"/>
        <v>0.7690140768387386</v>
      </c>
      <c r="N865" s="80">
        <f ca="1" t="shared" si="42"/>
        <v>0.6487678170864577</v>
      </c>
      <c r="O865" s="80">
        <f ca="1" t="shared" si="42"/>
        <v>0.23183989947009953</v>
      </c>
      <c r="P865" s="80">
        <f ca="1" t="shared" si="42"/>
        <v>0.07159096678155363</v>
      </c>
      <c r="R865" s="80">
        <v>0.6131657178569572</v>
      </c>
      <c r="S865" s="80">
        <v>0.921619469229984</v>
      </c>
      <c r="T865" s="80">
        <v>0.37946644423353537</v>
      </c>
      <c r="U865" s="80">
        <v>0.736092661072731</v>
      </c>
    </row>
    <row r="866" spans="5:21" ht="12.75">
      <c r="E866" s="80">
        <f>IF($I$2=1,M866,R866)</f>
        <v>0.28612989241575715</v>
      </c>
      <c r="F866" s="80">
        <f>IF($I$2=1,N866,S866)</f>
        <v>0.05060291701739095</v>
      </c>
      <c r="G866" s="80">
        <f>IF($I$2=1,O866,T866)</f>
        <v>0.7561040441171984</v>
      </c>
      <c r="H866" s="80">
        <f>IF($I$2=1,P866,U866)</f>
        <v>0.5901476998986139</v>
      </c>
      <c r="I866" s="44">
        <v>856</v>
      </c>
      <c r="J866" s="69">
        <f t="shared" si="40"/>
        <v>195.02677098438284</v>
      </c>
      <c r="K866" s="69">
        <f t="shared" si="41"/>
        <v>82.74338057634266</v>
      </c>
      <c r="M866" s="80">
        <f ca="1" t="shared" si="42"/>
        <v>0.38809209438106795</v>
      </c>
      <c r="N866" s="80">
        <f ca="1" t="shared" si="42"/>
        <v>0.07545297973127385</v>
      </c>
      <c r="O866" s="80">
        <f ca="1" t="shared" si="42"/>
        <v>0.10168024703792677</v>
      </c>
      <c r="P866" s="80">
        <f ca="1" t="shared" si="42"/>
        <v>0.9512843717144367</v>
      </c>
      <c r="R866" s="80">
        <v>0.28612989241575715</v>
      </c>
      <c r="S866" s="80">
        <v>0.05060291701739095</v>
      </c>
      <c r="T866" s="80">
        <v>0.7561040441171984</v>
      </c>
      <c r="U866" s="80">
        <v>0.5901476998986139</v>
      </c>
    </row>
    <row r="867" spans="5:21" ht="12.75">
      <c r="E867" s="80">
        <f>IF($I$2=1,M867,R867)</f>
        <v>0.9225709807615194</v>
      </c>
      <c r="F867" s="80">
        <f>IF($I$2=1,N867,S867)</f>
        <v>0.7918623378765544</v>
      </c>
      <c r="G867" s="80">
        <f>IF($I$2=1,O867,T867)</f>
        <v>0.17607515316834466</v>
      </c>
      <c r="H867" s="80">
        <f>IF($I$2=1,P867,U867)</f>
        <v>0.6244767834383467</v>
      </c>
      <c r="I867" s="44">
        <v>857</v>
      </c>
      <c r="J867" s="69">
        <f t="shared" si="40"/>
        <v>181.04385986254414</v>
      </c>
      <c r="K867" s="69">
        <f t="shared" si="41"/>
        <v>78.56433333876099</v>
      </c>
      <c r="M867" s="80">
        <f ca="1" t="shared" si="42"/>
        <v>0.2836744620107443</v>
      </c>
      <c r="N867" s="80">
        <f ca="1" t="shared" si="42"/>
        <v>0.033203873729099276</v>
      </c>
      <c r="O867" s="80">
        <f ca="1" t="shared" si="42"/>
        <v>0.2919258998468617</v>
      </c>
      <c r="P867" s="80">
        <f ca="1" t="shared" si="42"/>
        <v>0.7372169994400186</v>
      </c>
      <c r="R867" s="80">
        <v>0.9225709807615194</v>
      </c>
      <c r="S867" s="80">
        <v>0.7918623378765544</v>
      </c>
      <c r="T867" s="80">
        <v>0.17607515316834466</v>
      </c>
      <c r="U867" s="80">
        <v>0.6244767834383467</v>
      </c>
    </row>
    <row r="868" spans="5:21" ht="12.75">
      <c r="E868" s="80">
        <f>IF($I$2=1,M868,R868)</f>
        <v>0.36446091541932013</v>
      </c>
      <c r="F868" s="80">
        <f>IF($I$2=1,N868,S868)</f>
        <v>0.22966308459924067</v>
      </c>
      <c r="G868" s="80">
        <f>IF($I$2=1,O868,T868)</f>
        <v>0.20257211552387666</v>
      </c>
      <c r="H868" s="80">
        <f>IF($I$2=1,P868,U868)</f>
        <v>0.4806327608552392</v>
      </c>
      <c r="I868" s="44">
        <v>858</v>
      </c>
      <c r="J868" s="69">
        <f t="shared" si="40"/>
        <v>181.8105700248805</v>
      </c>
      <c r="K868" s="69">
        <f t="shared" si="41"/>
        <v>77.81457114997521</v>
      </c>
      <c r="M868" s="80">
        <f ca="1" t="shared" si="42"/>
        <v>0.2978616579950263</v>
      </c>
      <c r="N868" s="80">
        <f ca="1" t="shared" si="42"/>
        <v>0.3401829894213929</v>
      </c>
      <c r="O868" s="80">
        <f ca="1" t="shared" si="42"/>
        <v>0.3329418939605252</v>
      </c>
      <c r="P868" s="80">
        <f ca="1" t="shared" si="42"/>
        <v>0.12438559543783356</v>
      </c>
      <c r="R868" s="80">
        <v>0.36446091541932013</v>
      </c>
      <c r="S868" s="80">
        <v>0.22966308459924067</v>
      </c>
      <c r="T868" s="80">
        <v>0.20257211552387666</v>
      </c>
      <c r="U868" s="80">
        <v>0.4806327608552392</v>
      </c>
    </row>
    <row r="869" spans="5:21" ht="12.75">
      <c r="E869" s="80">
        <f>IF($I$2=1,M869,R869)</f>
        <v>0.522346660678215</v>
      </c>
      <c r="F869" s="80">
        <f>IF($I$2=1,N869,S869)</f>
        <v>0.8804174746395095</v>
      </c>
      <c r="G869" s="80">
        <f>IF($I$2=1,O869,T869)</f>
        <v>0.5723723342350917</v>
      </c>
      <c r="H869" s="80">
        <f>IF($I$2=1,P869,U869)</f>
        <v>0.3082048154285977</v>
      </c>
      <c r="I869" s="44">
        <v>859</v>
      </c>
      <c r="J869" s="69">
        <f t="shared" si="40"/>
        <v>188.32827195976404</v>
      </c>
      <c r="K869" s="69">
        <f t="shared" si="41"/>
        <v>81.91010447534731</v>
      </c>
      <c r="M869" s="80">
        <f ca="1" t="shared" si="42"/>
        <v>0.610587330563324</v>
      </c>
      <c r="N869" s="80">
        <f ca="1" t="shared" si="42"/>
        <v>0.788092137424387</v>
      </c>
      <c r="O869" s="80">
        <f ca="1" t="shared" si="42"/>
        <v>0.6512326327222508</v>
      </c>
      <c r="P869" s="80">
        <f ca="1" t="shared" si="42"/>
        <v>0.22050288001115959</v>
      </c>
      <c r="R869" s="80">
        <v>0.522346660678215</v>
      </c>
      <c r="S869" s="80">
        <v>0.8804174746395095</v>
      </c>
      <c r="T869" s="80">
        <v>0.5723723342350917</v>
      </c>
      <c r="U869" s="80">
        <v>0.3082048154285977</v>
      </c>
    </row>
    <row r="870" spans="5:21" ht="12.75">
      <c r="E870" s="80">
        <f>IF($I$2=1,M870,R870)</f>
        <v>0.9599527523067062</v>
      </c>
      <c r="F870" s="80">
        <f>IF($I$2=1,N870,S870)</f>
        <v>0.6367846829849411</v>
      </c>
      <c r="G870" s="80">
        <f>IF($I$2=1,O870,T870)</f>
        <v>0.4945941432274952</v>
      </c>
      <c r="H870" s="80">
        <f>IF($I$2=1,P870,U870)</f>
        <v>0.3720582377938695</v>
      </c>
      <c r="I870" s="44">
        <v>860</v>
      </c>
      <c r="J870" s="69">
        <f t="shared" si="40"/>
        <v>178.13343457239736</v>
      </c>
      <c r="K870" s="69">
        <f t="shared" si="41"/>
        <v>78.97987414438437</v>
      </c>
      <c r="M870" s="80">
        <f ca="1" t="shared" si="42"/>
        <v>0.5430341052584496</v>
      </c>
      <c r="N870" s="80">
        <f ca="1" t="shared" si="42"/>
        <v>0.7594979181430435</v>
      </c>
      <c r="O870" s="80">
        <f ca="1" t="shared" si="42"/>
        <v>0.303414968458686</v>
      </c>
      <c r="P870" s="80">
        <f ca="1" t="shared" si="42"/>
        <v>0.9361419526554561</v>
      </c>
      <c r="R870" s="80">
        <v>0.9599527523067062</v>
      </c>
      <c r="S870" s="80">
        <v>0.6367846829849411</v>
      </c>
      <c r="T870" s="80">
        <v>0.4945941432274952</v>
      </c>
      <c r="U870" s="80">
        <v>0.3720582377938695</v>
      </c>
    </row>
    <row r="871" spans="5:21" ht="12.75">
      <c r="E871" s="80">
        <f>IF($I$2=1,M871,R871)</f>
        <v>0.9114608881509341</v>
      </c>
      <c r="F871" s="80">
        <f>IF($I$2=1,N871,S871)</f>
        <v>0.03159162624341594</v>
      </c>
      <c r="G871" s="80">
        <f>IF($I$2=1,O871,T871)</f>
        <v>0.7127246223604282</v>
      </c>
      <c r="H871" s="80">
        <f>IF($I$2=1,P871,U871)</f>
        <v>0.9955720310394724</v>
      </c>
      <c r="I871" s="44">
        <v>861</v>
      </c>
      <c r="J871" s="69">
        <f t="shared" si="40"/>
        <v>184.2214124181989</v>
      </c>
      <c r="K871" s="69">
        <f t="shared" si="41"/>
        <v>83.48963493193965</v>
      </c>
      <c r="M871" s="80">
        <f ca="1" t="shared" si="42"/>
        <v>0.527442609288263</v>
      </c>
      <c r="N871" s="80">
        <f ca="1" t="shared" si="42"/>
        <v>0.21191210450517484</v>
      </c>
      <c r="O871" s="80">
        <f ca="1" t="shared" si="42"/>
        <v>0.8038439916303192</v>
      </c>
      <c r="P871" s="80">
        <f ca="1" t="shared" si="42"/>
        <v>0.14689424604804335</v>
      </c>
      <c r="R871" s="80">
        <v>0.9114608881509341</v>
      </c>
      <c r="S871" s="80">
        <v>0.03159162624341594</v>
      </c>
      <c r="T871" s="80">
        <v>0.7127246223604282</v>
      </c>
      <c r="U871" s="80">
        <v>0.9955720310394724</v>
      </c>
    </row>
    <row r="872" spans="5:21" ht="12.75">
      <c r="E872" s="80">
        <f>IF($I$2=1,M872,R872)</f>
        <v>0.6949142842301796</v>
      </c>
      <c r="F872" s="80">
        <f>IF($I$2=1,N872,S872)</f>
        <v>0.5840964018698376</v>
      </c>
      <c r="G872" s="80">
        <f>IF($I$2=1,O872,T872)</f>
        <v>0.9801268245072199</v>
      </c>
      <c r="H872" s="80">
        <f>IF($I$2=1,P872,U872)</f>
        <v>0.27684642778932567</v>
      </c>
      <c r="I872" s="44">
        <v>862</v>
      </c>
      <c r="J872" s="69">
        <f t="shared" si="40"/>
        <v>172.63169393230962</v>
      </c>
      <c r="K872" s="69">
        <f t="shared" si="41"/>
        <v>79.4590629181941</v>
      </c>
      <c r="M872" s="80">
        <f ca="1" t="shared" si="42"/>
        <v>0.5967311650880411</v>
      </c>
      <c r="N872" s="80">
        <f ca="1" t="shared" si="42"/>
        <v>0.6816370113895819</v>
      </c>
      <c r="O872" s="80">
        <f ca="1" t="shared" si="42"/>
        <v>0.06739884937865404</v>
      </c>
      <c r="P872" s="80">
        <f ca="1" t="shared" si="42"/>
        <v>0.4622469242299473</v>
      </c>
      <c r="R872" s="80">
        <v>0.6949142842301796</v>
      </c>
      <c r="S872" s="80">
        <v>0.5840964018698376</v>
      </c>
      <c r="T872" s="80">
        <v>0.9801268245072199</v>
      </c>
      <c r="U872" s="80">
        <v>0.27684642778932567</v>
      </c>
    </row>
    <row r="873" spans="5:21" ht="12.75">
      <c r="E873" s="80">
        <f>IF($I$2=1,M873,R873)</f>
        <v>0.5105294425186839</v>
      </c>
      <c r="F873" s="80">
        <f>IF($I$2=1,N873,S873)</f>
        <v>0.48754743180372273</v>
      </c>
      <c r="G873" s="80">
        <f>IF($I$2=1,O873,T873)</f>
        <v>0.8128007708602851</v>
      </c>
      <c r="H873" s="80">
        <f>IF($I$2=1,P873,U873)</f>
        <v>0.7196475575678623</v>
      </c>
      <c r="I873" s="44">
        <v>863</v>
      </c>
      <c r="J873" s="69">
        <f t="shared" si="40"/>
        <v>168.43972624359583</v>
      </c>
      <c r="K873" s="69">
        <f t="shared" si="41"/>
        <v>78.44385514164372</v>
      </c>
      <c r="M873" s="80">
        <f ca="1" t="shared" si="42"/>
        <v>0.7335827658883282</v>
      </c>
      <c r="N873" s="80">
        <f ca="1" t="shared" si="42"/>
        <v>0.2829927934394896</v>
      </c>
      <c r="O873" s="80">
        <f ca="1" t="shared" si="42"/>
        <v>0.7487865030870654</v>
      </c>
      <c r="P873" s="80">
        <f ca="1" t="shared" si="42"/>
        <v>0.9247623490060668</v>
      </c>
      <c r="R873" s="80">
        <v>0.5105294425186839</v>
      </c>
      <c r="S873" s="80">
        <v>0.48754743180372273</v>
      </c>
      <c r="T873" s="80">
        <v>0.8128007708602851</v>
      </c>
      <c r="U873" s="80">
        <v>0.7196475575678623</v>
      </c>
    </row>
    <row r="874" spans="5:21" ht="12.75">
      <c r="E874" s="80">
        <f>IF($I$2=1,M874,R874)</f>
        <v>0.6083798576654431</v>
      </c>
      <c r="F874" s="80">
        <f>IF($I$2=1,N874,S874)</f>
        <v>0.15300082186233976</v>
      </c>
      <c r="G874" s="80">
        <f>IF($I$2=1,O874,T874)</f>
        <v>0.40329725350759826</v>
      </c>
      <c r="H874" s="80">
        <f>IF($I$2=1,P874,U874)</f>
        <v>0.8327881453033728</v>
      </c>
      <c r="I874" s="44">
        <v>864</v>
      </c>
      <c r="J874" s="69">
        <f t="shared" si="40"/>
        <v>185.7068266099002</v>
      </c>
      <c r="K874" s="69">
        <f t="shared" si="41"/>
        <v>83.48101242452114</v>
      </c>
      <c r="M874" s="80">
        <f ca="1" t="shared" si="42"/>
        <v>0.4786403814215413</v>
      </c>
      <c r="N874" s="80">
        <f ca="1" t="shared" si="42"/>
        <v>0.49142868048724375</v>
      </c>
      <c r="O874" s="80">
        <f ca="1" t="shared" si="42"/>
        <v>0.3560854220795805</v>
      </c>
      <c r="P874" s="80">
        <f ca="1" t="shared" si="42"/>
        <v>0.2250986817402857</v>
      </c>
      <c r="R874" s="80">
        <v>0.6083798576654431</v>
      </c>
      <c r="S874" s="80">
        <v>0.15300082186233976</v>
      </c>
      <c r="T874" s="80">
        <v>0.40329725350759826</v>
      </c>
      <c r="U874" s="80">
        <v>0.8327881453033728</v>
      </c>
    </row>
    <row r="875" spans="5:21" ht="12.75">
      <c r="E875" s="80">
        <f>IF($I$2=1,M875,R875)</f>
        <v>0.7617357518299048</v>
      </c>
      <c r="F875" s="80">
        <f>IF($I$2=1,N875,S875)</f>
        <v>0.3097633361261023</v>
      </c>
      <c r="G875" s="80">
        <f>IF($I$2=1,O875,T875)</f>
        <v>0.33825753465895225</v>
      </c>
      <c r="H875" s="80">
        <f>IF($I$2=1,P875,U875)</f>
        <v>0.2736853947278952</v>
      </c>
      <c r="I875" s="44">
        <v>865</v>
      </c>
      <c r="J875" s="69">
        <f t="shared" si="40"/>
        <v>177.29427444850916</v>
      </c>
      <c r="K875" s="69">
        <f t="shared" si="41"/>
        <v>80.02223310625295</v>
      </c>
      <c r="M875" s="80">
        <f ca="1" t="shared" si="42"/>
        <v>0.9369042933696926</v>
      </c>
      <c r="N875" s="80">
        <f ca="1" t="shared" si="42"/>
        <v>0.5857414405495712</v>
      </c>
      <c r="O875" s="80">
        <f ca="1" t="shared" si="42"/>
        <v>0.10624902765325206</v>
      </c>
      <c r="P875" s="80">
        <f ca="1" t="shared" si="42"/>
        <v>0.4801793435826285</v>
      </c>
      <c r="R875" s="80">
        <v>0.7617357518299048</v>
      </c>
      <c r="S875" s="80">
        <v>0.3097633361261023</v>
      </c>
      <c r="T875" s="80">
        <v>0.33825753465895225</v>
      </c>
      <c r="U875" s="80">
        <v>0.2736853947278952</v>
      </c>
    </row>
    <row r="876" spans="5:21" ht="12.75">
      <c r="E876" s="80">
        <f>IF($I$2=1,M876,R876)</f>
        <v>0.9670901449472793</v>
      </c>
      <c r="F876" s="80">
        <f>IF($I$2=1,N876,S876)</f>
        <v>0.41542912131545107</v>
      </c>
      <c r="G876" s="80">
        <f>IF($I$2=1,O876,T876)</f>
        <v>0.4643668316235763</v>
      </c>
      <c r="H876" s="80">
        <f>IF($I$2=1,P876,U876)</f>
        <v>0.9682323723728026</v>
      </c>
      <c r="I876" s="44">
        <v>866</v>
      </c>
      <c r="J876" s="69">
        <f t="shared" si="40"/>
        <v>177.76969376312036</v>
      </c>
      <c r="K876" s="69">
        <f t="shared" si="41"/>
        <v>82.9819799032041</v>
      </c>
      <c r="M876" s="80">
        <f aca="true" ca="1" t="shared" si="43" ref="M876:P907">RAND()</f>
        <v>0.6405235323363065</v>
      </c>
      <c r="N876" s="80">
        <f ca="1" t="shared" si="43"/>
        <v>0.7406080491100359</v>
      </c>
      <c r="O876" s="80">
        <f ca="1" t="shared" si="43"/>
        <v>0.6109329303307206</v>
      </c>
      <c r="P876" s="80">
        <f ca="1" t="shared" si="43"/>
        <v>0.22254075432868736</v>
      </c>
      <c r="R876" s="80">
        <v>0.9670901449472793</v>
      </c>
      <c r="S876" s="80">
        <v>0.41542912131545107</v>
      </c>
      <c r="T876" s="80">
        <v>0.4643668316235763</v>
      </c>
      <c r="U876" s="80">
        <v>0.9682323723728026</v>
      </c>
    </row>
    <row r="877" spans="5:21" ht="12.75">
      <c r="E877" s="80">
        <f>IF($I$2=1,M877,R877)</f>
        <v>0.4734743469359133</v>
      </c>
      <c r="F877" s="80">
        <f>IF($I$2=1,N877,S877)</f>
        <v>0.4617715502405826</v>
      </c>
      <c r="G877" s="80">
        <f>IF($I$2=1,O877,T877)</f>
        <v>0.45125298068103015</v>
      </c>
      <c r="H877" s="80">
        <f>IF($I$2=1,P877,U877)</f>
        <v>0.5686851368049775</v>
      </c>
      <c r="I877" s="44">
        <v>867</v>
      </c>
      <c r="J877" s="69">
        <f t="shared" si="40"/>
        <v>168.12275157170208</v>
      </c>
      <c r="K877" s="69">
        <f t="shared" si="41"/>
        <v>76.33282289597679</v>
      </c>
      <c r="M877" s="80">
        <f ca="1" t="shared" si="43"/>
        <v>0.3288077278320849</v>
      </c>
      <c r="N877" s="80">
        <f ca="1" t="shared" si="43"/>
        <v>0.5201302730071006</v>
      </c>
      <c r="O877" s="80">
        <f ca="1" t="shared" si="43"/>
        <v>0.08226356265124013</v>
      </c>
      <c r="P877" s="80">
        <f ca="1" t="shared" si="43"/>
        <v>0.24914010568745204</v>
      </c>
      <c r="R877" s="80">
        <v>0.4734743469359133</v>
      </c>
      <c r="S877" s="80">
        <v>0.4617715502405826</v>
      </c>
      <c r="T877" s="80">
        <v>0.45125298068103015</v>
      </c>
      <c r="U877" s="80">
        <v>0.5686851368049775</v>
      </c>
    </row>
    <row r="878" spans="5:21" ht="12.75">
      <c r="E878" s="80">
        <f>IF($I$2=1,M878,R878)</f>
        <v>0.44426577756946894</v>
      </c>
      <c r="F878" s="80">
        <f>IF($I$2=1,N878,S878)</f>
        <v>0.5736253739626784</v>
      </c>
      <c r="G878" s="80">
        <f>IF($I$2=1,O878,T878)</f>
        <v>0.4521827723119056</v>
      </c>
      <c r="H878" s="80">
        <f>IF($I$2=1,P878,U878)</f>
        <v>0.25264841689305606</v>
      </c>
      <c r="I878" s="44">
        <v>868</v>
      </c>
      <c r="J878" s="69">
        <f t="shared" si="40"/>
        <v>168.60049071254895</v>
      </c>
      <c r="K878" s="69">
        <f t="shared" si="41"/>
        <v>78.6781694975985</v>
      </c>
      <c r="M878" s="80">
        <f ca="1" t="shared" si="43"/>
        <v>0.40172552602137335</v>
      </c>
      <c r="N878" s="80">
        <f ca="1" t="shared" si="43"/>
        <v>0.10861410482056255</v>
      </c>
      <c r="O878" s="80">
        <f ca="1" t="shared" si="43"/>
        <v>0.07916163697899925</v>
      </c>
      <c r="P878" s="80">
        <f ca="1" t="shared" si="43"/>
        <v>0.7350349397029595</v>
      </c>
      <c r="R878" s="80">
        <v>0.44426577756946894</v>
      </c>
      <c r="S878" s="80">
        <v>0.5736253739626784</v>
      </c>
      <c r="T878" s="80">
        <v>0.4521827723119056</v>
      </c>
      <c r="U878" s="80">
        <v>0.25264841689305606</v>
      </c>
    </row>
    <row r="879" spans="5:21" ht="12.75">
      <c r="E879" s="80">
        <f>IF($I$2=1,M879,R879)</f>
        <v>0.6325645221287994</v>
      </c>
      <c r="F879" s="80">
        <f>IF($I$2=1,N879,S879)</f>
        <v>0.3789723600139334</v>
      </c>
      <c r="G879" s="80">
        <f>IF($I$2=1,O879,T879)</f>
        <v>0.10950046269708569</v>
      </c>
      <c r="H879" s="80">
        <f>IF($I$2=1,P879,U879)</f>
        <v>0.28084143476276147</v>
      </c>
      <c r="I879" s="44">
        <v>869</v>
      </c>
      <c r="J879" s="69">
        <f t="shared" si="40"/>
        <v>173.0658473780552</v>
      </c>
      <c r="K879" s="69">
        <f t="shared" si="41"/>
        <v>78.80311639922722</v>
      </c>
      <c r="M879" s="80">
        <f ca="1" t="shared" si="43"/>
        <v>0.8352000311105469</v>
      </c>
      <c r="N879" s="80">
        <f ca="1" t="shared" si="43"/>
        <v>0.5466114697399203</v>
      </c>
      <c r="O879" s="80">
        <f ca="1" t="shared" si="43"/>
        <v>0.9416269182724388</v>
      </c>
      <c r="P879" s="80">
        <f ca="1" t="shared" si="43"/>
        <v>0.021575222758295043</v>
      </c>
      <c r="R879" s="80">
        <v>0.6325645221287994</v>
      </c>
      <c r="S879" s="80">
        <v>0.3789723600139334</v>
      </c>
      <c r="T879" s="80">
        <v>0.10950046269708569</v>
      </c>
      <c r="U879" s="80">
        <v>0.28084143476276147</v>
      </c>
    </row>
    <row r="880" spans="5:21" ht="12.75">
      <c r="E880" s="80">
        <f>IF($I$2=1,M880,R880)</f>
        <v>0.4787820245212</v>
      </c>
      <c r="F880" s="80">
        <f>IF($I$2=1,N880,S880)</f>
        <v>0.858553245486654</v>
      </c>
      <c r="G880" s="80">
        <f>IF($I$2=1,O880,T880)</f>
        <v>0.3543314141918188</v>
      </c>
      <c r="H880" s="80">
        <f>IF($I$2=1,P880,U880)</f>
        <v>0.06621810747535872</v>
      </c>
      <c r="I880" s="44">
        <v>870</v>
      </c>
      <c r="J880" s="69">
        <f t="shared" si="40"/>
        <v>187.65096261313994</v>
      </c>
      <c r="K880" s="69">
        <f t="shared" si="41"/>
        <v>85.16541228045325</v>
      </c>
      <c r="M880" s="80">
        <f ca="1" t="shared" si="43"/>
        <v>0.3516545420181887</v>
      </c>
      <c r="N880" s="80">
        <f ca="1" t="shared" si="43"/>
        <v>0.8796413736077539</v>
      </c>
      <c r="O880" s="80">
        <f ca="1" t="shared" si="43"/>
        <v>0.4084196265077238</v>
      </c>
      <c r="P880" s="80">
        <f ca="1" t="shared" si="43"/>
        <v>0.17710580844747648</v>
      </c>
      <c r="R880" s="80">
        <v>0.4787820245212</v>
      </c>
      <c r="S880" s="80">
        <v>0.858553245486654</v>
      </c>
      <c r="T880" s="80">
        <v>0.3543314141918188</v>
      </c>
      <c r="U880" s="80">
        <v>0.06621810747535872</v>
      </c>
    </row>
    <row r="881" spans="5:21" ht="12.75">
      <c r="E881" s="80">
        <f>IF($I$2=1,M881,R881)</f>
        <v>0.4082916891161319</v>
      </c>
      <c r="F881" s="80">
        <f>IF($I$2=1,N881,S881)</f>
        <v>0.3385054854026004</v>
      </c>
      <c r="G881" s="80">
        <f>IF($I$2=1,O881,T881)</f>
        <v>0.11318322101338918</v>
      </c>
      <c r="H881" s="80">
        <f>IF($I$2=1,P881,U881)</f>
        <v>0.9720898256212673</v>
      </c>
      <c r="I881" s="44">
        <v>871</v>
      </c>
      <c r="J881" s="69">
        <f t="shared" si="40"/>
        <v>172.93446576805553</v>
      </c>
      <c r="K881" s="69">
        <f t="shared" si="41"/>
        <v>83.69778480363595</v>
      </c>
      <c r="M881" s="80">
        <f ca="1" t="shared" si="43"/>
        <v>0.3330623544948682</v>
      </c>
      <c r="N881" s="80">
        <f ca="1" t="shared" si="43"/>
        <v>0.788951065869369</v>
      </c>
      <c r="O881" s="80">
        <f ca="1" t="shared" si="43"/>
        <v>0.7691967335562031</v>
      </c>
      <c r="P881" s="80">
        <f ca="1" t="shared" si="43"/>
        <v>0.4880866427298072</v>
      </c>
      <c r="R881" s="80">
        <v>0.4082916891161319</v>
      </c>
      <c r="S881" s="80">
        <v>0.3385054854026004</v>
      </c>
      <c r="T881" s="80">
        <v>0.11318322101338918</v>
      </c>
      <c r="U881" s="80">
        <v>0.9720898256212673</v>
      </c>
    </row>
    <row r="882" spans="5:21" ht="12.75">
      <c r="E882" s="80">
        <f>IF($I$2=1,M882,R882)</f>
        <v>0.34132758658688656</v>
      </c>
      <c r="F882" s="80">
        <f>IF($I$2=1,N882,S882)</f>
        <v>0.8408362158141898</v>
      </c>
      <c r="G882" s="80">
        <f>IF($I$2=1,O882,T882)</f>
        <v>0.6957856936880609</v>
      </c>
      <c r="H882" s="80">
        <f>IF($I$2=1,P882,U882)</f>
        <v>0.7092534334525586</v>
      </c>
      <c r="I882" s="44">
        <v>872</v>
      </c>
      <c r="J882" s="69">
        <f t="shared" si="40"/>
        <v>187.92137950399592</v>
      </c>
      <c r="K882" s="69">
        <f t="shared" si="41"/>
        <v>82.15291274352603</v>
      </c>
      <c r="M882" s="80">
        <f ca="1" t="shared" si="43"/>
        <v>0.37351250113150125</v>
      </c>
      <c r="N882" s="80">
        <f ca="1" t="shared" si="43"/>
        <v>0.7998251970216108</v>
      </c>
      <c r="O882" s="80">
        <f ca="1" t="shared" si="43"/>
        <v>0.9689904923623219</v>
      </c>
      <c r="P882" s="80">
        <f ca="1" t="shared" si="43"/>
        <v>0.05372590162309998</v>
      </c>
      <c r="R882" s="80">
        <v>0.34132758658688656</v>
      </c>
      <c r="S882" s="80">
        <v>0.8408362158141898</v>
      </c>
      <c r="T882" s="80">
        <v>0.6957856936880609</v>
      </c>
      <c r="U882" s="80">
        <v>0.7092534334525586</v>
      </c>
    </row>
    <row r="883" spans="5:21" ht="12.75">
      <c r="E883" s="80">
        <f>IF($I$2=1,M883,R883)</f>
        <v>0.7727746648646698</v>
      </c>
      <c r="F883" s="80">
        <f>IF($I$2=1,N883,S883)</f>
        <v>0.48053148227837283</v>
      </c>
      <c r="G883" s="80">
        <f>IF($I$2=1,O883,T883)</f>
        <v>0.688952484970482</v>
      </c>
      <c r="H883" s="80">
        <f>IF($I$2=1,P883,U883)</f>
        <v>0.4221462434466101</v>
      </c>
      <c r="I883" s="44">
        <v>873</v>
      </c>
      <c r="J883" s="69">
        <f t="shared" si="40"/>
        <v>172.87357116387824</v>
      </c>
      <c r="K883" s="69">
        <f t="shared" si="41"/>
        <v>78.05072772982737</v>
      </c>
      <c r="M883" s="80">
        <f ca="1" t="shared" si="43"/>
        <v>0.9352672350775686</v>
      </c>
      <c r="N883" s="80">
        <f ca="1" t="shared" si="43"/>
        <v>0.17692693179326668</v>
      </c>
      <c r="O883" s="80">
        <f ca="1" t="shared" si="43"/>
        <v>0.5273032185664555</v>
      </c>
      <c r="P883" s="80">
        <f ca="1" t="shared" si="43"/>
        <v>0.945676596258416</v>
      </c>
      <c r="R883" s="80">
        <v>0.7727746648646698</v>
      </c>
      <c r="S883" s="80">
        <v>0.48053148227837283</v>
      </c>
      <c r="T883" s="80">
        <v>0.688952484970482</v>
      </c>
      <c r="U883" s="80">
        <v>0.4221462434466101</v>
      </c>
    </row>
    <row r="884" spans="5:21" ht="12.75">
      <c r="E884" s="80">
        <f>IF($I$2=1,M884,R884)</f>
        <v>0.492596995514766</v>
      </c>
      <c r="F884" s="80">
        <f>IF($I$2=1,N884,S884)</f>
        <v>0.9681837120617489</v>
      </c>
      <c r="G884" s="80">
        <f>IF($I$2=1,O884,T884)</f>
        <v>0.9061898296740756</v>
      </c>
      <c r="H884" s="80">
        <f>IF($I$2=1,P884,U884)</f>
        <v>0.03934181204573517</v>
      </c>
      <c r="I884" s="44">
        <v>874</v>
      </c>
      <c r="J884" s="69">
        <f t="shared" si="40"/>
        <v>191.66312501623835</v>
      </c>
      <c r="K884" s="69">
        <f t="shared" si="41"/>
        <v>84.1933639864394</v>
      </c>
      <c r="M884" s="80">
        <f ca="1" t="shared" si="43"/>
        <v>0.017994615105151768</v>
      </c>
      <c r="N884" s="80">
        <f ca="1" t="shared" si="43"/>
        <v>0.7384806095792995</v>
      </c>
      <c r="O884" s="80">
        <f ca="1" t="shared" si="43"/>
        <v>0.2063405265302789</v>
      </c>
      <c r="P884" s="80">
        <f ca="1" t="shared" si="43"/>
        <v>0.8100590701001544</v>
      </c>
      <c r="R884" s="80">
        <v>0.492596995514766</v>
      </c>
      <c r="S884" s="80">
        <v>0.9681837120617489</v>
      </c>
      <c r="T884" s="80">
        <v>0.9061898296740756</v>
      </c>
      <c r="U884" s="80">
        <v>0.03934181204573517</v>
      </c>
    </row>
    <row r="885" spans="5:21" ht="12.75">
      <c r="E885" s="80">
        <f>IF($I$2=1,M885,R885)</f>
        <v>0.17295947086568297</v>
      </c>
      <c r="F885" s="80">
        <f>IF($I$2=1,N885,S885)</f>
        <v>0.09747602973879577</v>
      </c>
      <c r="G885" s="80">
        <f>IF($I$2=1,O885,T885)</f>
        <v>0.5606625072181739</v>
      </c>
      <c r="H885" s="80">
        <f>IF($I$2=1,P885,U885)</f>
        <v>0.2094505069892154</v>
      </c>
      <c r="I885" s="44">
        <v>875</v>
      </c>
      <c r="J885" s="69">
        <f t="shared" si="40"/>
        <v>195.32833325774538</v>
      </c>
      <c r="K885" s="69">
        <f t="shared" si="41"/>
        <v>84.60792258604363</v>
      </c>
      <c r="M885" s="80">
        <f ca="1" t="shared" si="43"/>
        <v>0.27216725714223244</v>
      </c>
      <c r="N885" s="80">
        <f ca="1" t="shared" si="43"/>
        <v>0.0668300389370986</v>
      </c>
      <c r="O885" s="80">
        <f ca="1" t="shared" si="43"/>
        <v>0.48609887986402056</v>
      </c>
      <c r="P885" s="80">
        <f ca="1" t="shared" si="43"/>
        <v>0.4614346350858396</v>
      </c>
      <c r="R885" s="80">
        <v>0.17295947086568297</v>
      </c>
      <c r="S885" s="80">
        <v>0.09747602973879577</v>
      </c>
      <c r="T885" s="80">
        <v>0.5606625072181739</v>
      </c>
      <c r="U885" s="80">
        <v>0.2094505069892154</v>
      </c>
    </row>
    <row r="886" spans="5:21" ht="12.75">
      <c r="E886" s="80">
        <f>IF($I$2=1,M886,R886)</f>
        <v>0.46459745744045877</v>
      </c>
      <c r="F886" s="80">
        <f>IF($I$2=1,N886,S886)</f>
        <v>0.3545833125229514</v>
      </c>
      <c r="G886" s="80">
        <f>IF($I$2=1,O886,T886)</f>
        <v>0.8358621665718582</v>
      </c>
      <c r="H886" s="80">
        <f>IF($I$2=1,P886,U886)</f>
        <v>0.43369691528473275</v>
      </c>
      <c r="I886" s="44">
        <v>876</v>
      </c>
      <c r="J886" s="69">
        <f t="shared" si="40"/>
        <v>172.43655518571518</v>
      </c>
      <c r="K886" s="69">
        <f t="shared" si="41"/>
        <v>78.39210599381592</v>
      </c>
      <c r="M886" s="80">
        <f ca="1" t="shared" si="43"/>
        <v>0.8859069551540764</v>
      </c>
      <c r="N886" s="80">
        <f ca="1" t="shared" si="43"/>
        <v>0.48845815680502347</v>
      </c>
      <c r="O886" s="80">
        <f ca="1" t="shared" si="43"/>
        <v>0.9309096098267112</v>
      </c>
      <c r="P886" s="80">
        <f ca="1" t="shared" si="43"/>
        <v>0.4800131539663759</v>
      </c>
      <c r="R886" s="80">
        <v>0.46459745744045877</v>
      </c>
      <c r="S886" s="80">
        <v>0.3545833125229514</v>
      </c>
      <c r="T886" s="80">
        <v>0.8358621665718582</v>
      </c>
      <c r="U886" s="80">
        <v>0.43369691528473275</v>
      </c>
    </row>
    <row r="887" spans="5:21" ht="12.75">
      <c r="E887" s="80">
        <f>IF($I$2=1,M887,R887)</f>
        <v>0.7885231892839082</v>
      </c>
      <c r="F887" s="80">
        <f>IF($I$2=1,N887,S887)</f>
        <v>0.5913617073504742</v>
      </c>
      <c r="G887" s="80">
        <f>IF($I$2=1,O887,T887)</f>
        <v>0.5313732752890417</v>
      </c>
      <c r="H887" s="80">
        <f>IF($I$2=1,P887,U887)</f>
        <v>0.5398085254852427</v>
      </c>
      <c r="I887" s="44">
        <v>877</v>
      </c>
      <c r="J887" s="69">
        <f t="shared" si="40"/>
        <v>174.21154152610498</v>
      </c>
      <c r="K887" s="69">
        <f t="shared" si="41"/>
        <v>77.66322383163093</v>
      </c>
      <c r="M887" s="80">
        <f ca="1" t="shared" si="43"/>
        <v>0.3580472976151877</v>
      </c>
      <c r="N887" s="80">
        <f ca="1" t="shared" si="43"/>
        <v>0.2644190750294243</v>
      </c>
      <c r="O887" s="80">
        <f ca="1" t="shared" si="43"/>
        <v>0.15254044125340827</v>
      </c>
      <c r="P887" s="80">
        <f ca="1" t="shared" si="43"/>
        <v>0.44718437967069957</v>
      </c>
      <c r="R887" s="80">
        <v>0.7885231892839082</v>
      </c>
      <c r="S887" s="80">
        <v>0.5913617073504742</v>
      </c>
      <c r="T887" s="80">
        <v>0.5313732752890417</v>
      </c>
      <c r="U887" s="80">
        <v>0.5398085254852427</v>
      </c>
    </row>
    <row r="888" spans="5:21" ht="12.75">
      <c r="E888" s="80">
        <f>IF($I$2=1,M888,R888)</f>
        <v>0.09785947446297683</v>
      </c>
      <c r="F888" s="80">
        <f>IF($I$2=1,N888,S888)</f>
        <v>0.925073567818294</v>
      </c>
      <c r="G888" s="80">
        <f>IF($I$2=1,O888,T888)</f>
        <v>0.8347400755654801</v>
      </c>
      <c r="H888" s="80">
        <f>IF($I$2=1,P888,U888)</f>
        <v>0.5263070913089793</v>
      </c>
      <c r="I888" s="44">
        <v>878</v>
      </c>
      <c r="J888" s="69">
        <f t="shared" si="40"/>
        <v>199.21484940460638</v>
      </c>
      <c r="K888" s="69">
        <f t="shared" si="41"/>
        <v>83.65723990823267</v>
      </c>
      <c r="M888" s="80">
        <f ca="1" t="shared" si="43"/>
        <v>0.5361020733161722</v>
      </c>
      <c r="N888" s="80">
        <f ca="1" t="shared" si="43"/>
        <v>0.3917266713470676</v>
      </c>
      <c r="O888" s="80">
        <f ca="1" t="shared" si="43"/>
        <v>0.319671128171616</v>
      </c>
      <c r="P888" s="80">
        <f ca="1" t="shared" si="43"/>
        <v>0.8581440458174333</v>
      </c>
      <c r="R888" s="80">
        <v>0.09785947446297683</v>
      </c>
      <c r="S888" s="80">
        <v>0.925073567818294</v>
      </c>
      <c r="T888" s="80">
        <v>0.8347400755654801</v>
      </c>
      <c r="U888" s="80">
        <v>0.5263070913089793</v>
      </c>
    </row>
    <row r="889" spans="5:21" ht="12.75">
      <c r="E889" s="80">
        <f>IF($I$2=1,M889,R889)</f>
        <v>0.09340752189663704</v>
      </c>
      <c r="F889" s="80">
        <f>IF($I$2=1,N889,S889)</f>
        <v>0.9904854952294615</v>
      </c>
      <c r="G889" s="80">
        <f>IF($I$2=1,O889,T889)</f>
        <v>0.7667623859503812</v>
      </c>
      <c r="H889" s="80">
        <f>IF($I$2=1,P889,U889)</f>
        <v>0.5197613610924723</v>
      </c>
      <c r="I889" s="44">
        <v>879</v>
      </c>
      <c r="J889" s="69">
        <f t="shared" si="40"/>
        <v>201.73624047122667</v>
      </c>
      <c r="K889" s="69">
        <f t="shared" si="41"/>
        <v>83.90085960066553</v>
      </c>
      <c r="M889" s="80">
        <f ca="1" t="shared" si="43"/>
        <v>0.4317046578467748</v>
      </c>
      <c r="N889" s="80">
        <f ca="1" t="shared" si="43"/>
        <v>0.4792947209523428</v>
      </c>
      <c r="O889" s="80">
        <f ca="1" t="shared" si="43"/>
        <v>0.8363657280173209</v>
      </c>
      <c r="P889" s="80">
        <f ca="1" t="shared" si="43"/>
        <v>0.3620727002419538</v>
      </c>
      <c r="R889" s="80">
        <v>0.09340752189663704</v>
      </c>
      <c r="S889" s="80">
        <v>0.9904854952294615</v>
      </c>
      <c r="T889" s="80">
        <v>0.7667623859503812</v>
      </c>
      <c r="U889" s="80">
        <v>0.5197613610924723</v>
      </c>
    </row>
    <row r="890" spans="5:21" ht="12.75">
      <c r="E890" s="80">
        <f>IF($I$2=1,M890,R890)</f>
        <v>0.49029744009217957</v>
      </c>
      <c r="F890" s="80">
        <f>IF($I$2=1,N890,S890)</f>
        <v>0.9104524559323564</v>
      </c>
      <c r="G890" s="80">
        <f>IF($I$2=1,O890,T890)</f>
        <v>0.9382584087140597</v>
      </c>
      <c r="H890" s="80">
        <f>IF($I$2=1,P890,U890)</f>
        <v>0.04929445044617342</v>
      </c>
      <c r="I890" s="44">
        <v>880</v>
      </c>
      <c r="J890" s="69">
        <f t="shared" si="40"/>
        <v>190.0988917057398</v>
      </c>
      <c r="K890" s="69">
        <f t="shared" si="41"/>
        <v>83.69983282801152</v>
      </c>
      <c r="M890" s="80">
        <f ca="1" t="shared" si="43"/>
        <v>0.6136620435726646</v>
      </c>
      <c r="N890" s="80">
        <f ca="1" t="shared" si="43"/>
        <v>0.7578396896460894</v>
      </c>
      <c r="O890" s="80">
        <f ca="1" t="shared" si="43"/>
        <v>0.5229602289381347</v>
      </c>
      <c r="P890" s="80">
        <f ca="1" t="shared" si="43"/>
        <v>0.4478722859315769</v>
      </c>
      <c r="R890" s="80">
        <v>0.49029744009217957</v>
      </c>
      <c r="S890" s="80">
        <v>0.9104524559323564</v>
      </c>
      <c r="T890" s="80">
        <v>0.9382584087140597</v>
      </c>
      <c r="U890" s="80">
        <v>0.04929445044617342</v>
      </c>
    </row>
    <row r="891" spans="5:21" ht="12.75">
      <c r="E891" s="80">
        <f>IF($I$2=1,M891,R891)</f>
        <v>0.39664438268040136</v>
      </c>
      <c r="F891" s="80">
        <f>IF($I$2=1,N891,S891)</f>
        <v>0.8859408462476033</v>
      </c>
      <c r="G891" s="80">
        <f>IF($I$2=1,O891,T891)</f>
        <v>0.1898878938439288</v>
      </c>
      <c r="H891" s="80">
        <f>IF($I$2=1,P891,U891)</f>
        <v>0.8846775021117521</v>
      </c>
      <c r="I891" s="44">
        <v>881</v>
      </c>
      <c r="J891" s="69">
        <f t="shared" si="40"/>
        <v>190.25402881065557</v>
      </c>
      <c r="K891" s="69">
        <f t="shared" si="41"/>
        <v>85.78053752795496</v>
      </c>
      <c r="M891" s="80">
        <f ca="1" t="shared" si="43"/>
        <v>0.30999183355145077</v>
      </c>
      <c r="N891" s="80">
        <f ca="1" t="shared" si="43"/>
        <v>0.5752430439422612</v>
      </c>
      <c r="O891" s="80">
        <f ca="1" t="shared" si="43"/>
        <v>0.5136295313388668</v>
      </c>
      <c r="P891" s="80">
        <f ca="1" t="shared" si="43"/>
        <v>0.7980681566452211</v>
      </c>
      <c r="R891" s="80">
        <v>0.39664438268040136</v>
      </c>
      <c r="S891" s="80">
        <v>0.8859408462476033</v>
      </c>
      <c r="T891" s="80">
        <v>0.1898878938439288</v>
      </c>
      <c r="U891" s="80">
        <v>0.8846775021117521</v>
      </c>
    </row>
    <row r="892" spans="5:21" ht="12.75">
      <c r="E892" s="80">
        <f>IF($I$2=1,M892,R892)</f>
        <v>0.42453022698348963</v>
      </c>
      <c r="F892" s="80">
        <f>IF($I$2=1,N892,S892)</f>
        <v>0.2898998915795379</v>
      </c>
      <c r="G892" s="80">
        <f>IF($I$2=1,O892,T892)</f>
        <v>0.04540514312398125</v>
      </c>
      <c r="H892" s="80">
        <f>IF($I$2=1,P892,U892)</f>
        <v>0.362411539175314</v>
      </c>
      <c r="I892" s="44">
        <v>882</v>
      </c>
      <c r="J892" s="69">
        <f t="shared" si="40"/>
        <v>176.75256512333027</v>
      </c>
      <c r="K892" s="69">
        <f t="shared" si="41"/>
        <v>77.1224984527384</v>
      </c>
      <c r="M892" s="80">
        <f ca="1" t="shared" si="43"/>
        <v>0.9860171859814246</v>
      </c>
      <c r="N892" s="80">
        <f ca="1" t="shared" si="43"/>
        <v>0.9733678059119952</v>
      </c>
      <c r="O892" s="80">
        <f ca="1" t="shared" si="43"/>
        <v>0.8868576040855042</v>
      </c>
      <c r="P892" s="80">
        <f ca="1" t="shared" si="43"/>
        <v>0.030688932544294723</v>
      </c>
      <c r="R892" s="80">
        <v>0.42453022698348963</v>
      </c>
      <c r="S892" s="80">
        <v>0.2898998915795379</v>
      </c>
      <c r="T892" s="80">
        <v>0.04540514312398125</v>
      </c>
      <c r="U892" s="80">
        <v>0.362411539175314</v>
      </c>
    </row>
    <row r="893" spans="5:21" ht="12.75">
      <c r="E893" s="80">
        <f>IF($I$2=1,M893,R893)</f>
        <v>0.9099466714647422</v>
      </c>
      <c r="F893" s="80">
        <f>IF($I$2=1,N893,S893)</f>
        <v>0.5643559113298542</v>
      </c>
      <c r="G893" s="80">
        <f>IF($I$2=1,O893,T893)</f>
        <v>0.12332266726325569</v>
      </c>
      <c r="H893" s="80">
        <f>IF($I$2=1,P893,U893)</f>
        <v>0.8312927491491255</v>
      </c>
      <c r="I893" s="44">
        <v>883</v>
      </c>
      <c r="J893" s="69">
        <f t="shared" si="40"/>
        <v>176.00595221921535</v>
      </c>
      <c r="K893" s="69">
        <f t="shared" si="41"/>
        <v>82.20153635546878</v>
      </c>
      <c r="M893" s="80">
        <f ca="1" t="shared" si="43"/>
        <v>0.8578991845795678</v>
      </c>
      <c r="N893" s="80">
        <f ca="1" t="shared" si="43"/>
        <v>0.4768018012830608</v>
      </c>
      <c r="O893" s="80">
        <f ca="1" t="shared" si="43"/>
        <v>0.29123048808586904</v>
      </c>
      <c r="P893" s="80">
        <f ca="1" t="shared" si="43"/>
        <v>0.33897540838180706</v>
      </c>
      <c r="R893" s="80">
        <v>0.9099466714647422</v>
      </c>
      <c r="S893" s="80">
        <v>0.5643559113298542</v>
      </c>
      <c r="T893" s="80">
        <v>0.12332266726325569</v>
      </c>
      <c r="U893" s="80">
        <v>0.8312927491491255</v>
      </c>
    </row>
    <row r="894" spans="5:21" ht="12.75">
      <c r="E894" s="80">
        <f>IF($I$2=1,M894,R894)</f>
        <v>0.5705377673516914</v>
      </c>
      <c r="F894" s="80">
        <f>IF($I$2=1,N894,S894)</f>
        <v>0.8263892380447984</v>
      </c>
      <c r="G894" s="80">
        <f>IF($I$2=1,O894,T894)</f>
        <v>0.23734103609621915</v>
      </c>
      <c r="H894" s="80">
        <f>IF($I$2=1,P894,U894)</f>
        <v>0.1317338476616099</v>
      </c>
      <c r="I894" s="44">
        <v>884</v>
      </c>
      <c r="J894" s="69">
        <f t="shared" si="40"/>
        <v>184.891836556225</v>
      </c>
      <c r="K894" s="69">
        <f t="shared" si="41"/>
        <v>84.2733157068581</v>
      </c>
      <c r="M894" s="80">
        <f ca="1" t="shared" si="43"/>
        <v>0.7502136106446247</v>
      </c>
      <c r="N894" s="80">
        <f ca="1" t="shared" si="43"/>
        <v>0.9925724140828855</v>
      </c>
      <c r="O894" s="80">
        <f ca="1" t="shared" si="43"/>
        <v>0.3734939227352415</v>
      </c>
      <c r="P894" s="80">
        <f ca="1" t="shared" si="43"/>
        <v>0.9960317391382619</v>
      </c>
      <c r="R894" s="80">
        <v>0.5705377673516914</v>
      </c>
      <c r="S894" s="80">
        <v>0.8263892380447984</v>
      </c>
      <c r="T894" s="80">
        <v>0.23734103609621915</v>
      </c>
      <c r="U894" s="80">
        <v>0.1317338476616099</v>
      </c>
    </row>
    <row r="895" spans="5:21" ht="12.75">
      <c r="E895" s="80">
        <f>IF($I$2=1,M895,R895)</f>
        <v>0.11384095971591912</v>
      </c>
      <c r="F895" s="80">
        <f>IF($I$2=1,N895,S895)</f>
        <v>0.9139171413480991</v>
      </c>
      <c r="G895" s="80">
        <f>IF($I$2=1,O895,T895)</f>
        <v>0.06884786304978974</v>
      </c>
      <c r="H895" s="80">
        <f>IF($I$2=1,P895,U895)</f>
        <v>0.8667285281548747</v>
      </c>
      <c r="I895" s="44">
        <v>885</v>
      </c>
      <c r="J895" s="69">
        <f t="shared" si="40"/>
        <v>197.8711319882772</v>
      </c>
      <c r="K895" s="69">
        <f t="shared" si="41"/>
        <v>87.67146503740429</v>
      </c>
      <c r="M895" s="80">
        <f ca="1" t="shared" si="43"/>
        <v>0.3156215164646047</v>
      </c>
      <c r="N895" s="80">
        <f ca="1" t="shared" si="43"/>
        <v>0.7719950135306393</v>
      </c>
      <c r="O895" s="80">
        <f ca="1" t="shared" si="43"/>
        <v>0.3768138912187158</v>
      </c>
      <c r="P895" s="80">
        <f ca="1" t="shared" si="43"/>
        <v>0.14827777435152933</v>
      </c>
      <c r="R895" s="80">
        <v>0.11384095971591912</v>
      </c>
      <c r="S895" s="80">
        <v>0.9139171413480991</v>
      </c>
      <c r="T895" s="80">
        <v>0.06884786304978974</v>
      </c>
      <c r="U895" s="80">
        <v>0.8667285281548747</v>
      </c>
    </row>
    <row r="896" spans="5:21" ht="12.75">
      <c r="E896" s="80">
        <f>IF($I$2=1,M896,R896)</f>
        <v>0.8093333312834101</v>
      </c>
      <c r="F896" s="80">
        <f>IF($I$2=1,N896,S896)</f>
        <v>0.679854830315249</v>
      </c>
      <c r="G896" s="80">
        <f>IF($I$2=1,O896,T896)</f>
        <v>0.3147363321849739</v>
      </c>
      <c r="H896" s="80">
        <f>IF($I$2=1,P896,U896)</f>
        <v>0.04429427868314395</v>
      </c>
      <c r="I896" s="44">
        <v>886</v>
      </c>
      <c r="J896" s="69">
        <f t="shared" si="40"/>
        <v>177.22513955379617</v>
      </c>
      <c r="K896" s="69">
        <f t="shared" si="41"/>
        <v>83.36909006236516</v>
      </c>
      <c r="M896" s="80">
        <f ca="1" t="shared" si="43"/>
        <v>0.9088359239987656</v>
      </c>
      <c r="N896" s="80">
        <f ca="1" t="shared" si="43"/>
        <v>0.4937706486723702</v>
      </c>
      <c r="O896" s="80">
        <f ca="1" t="shared" si="43"/>
        <v>0.3706936000919445</v>
      </c>
      <c r="P896" s="80">
        <f ca="1" t="shared" si="43"/>
        <v>0.49072877957959493</v>
      </c>
      <c r="R896" s="80">
        <v>0.8093333312834101</v>
      </c>
      <c r="S896" s="80">
        <v>0.679854830315249</v>
      </c>
      <c r="T896" s="80">
        <v>0.3147363321849739</v>
      </c>
      <c r="U896" s="80">
        <v>0.04429427868314395</v>
      </c>
    </row>
    <row r="897" spans="5:21" ht="12.75">
      <c r="E897" s="80">
        <f>IF($I$2=1,M897,R897)</f>
        <v>0.6706378240774162</v>
      </c>
      <c r="F897" s="80">
        <f>IF($I$2=1,N897,S897)</f>
        <v>0.4399320355509826</v>
      </c>
      <c r="G897" s="80">
        <f>IF($I$2=1,O897,T897)</f>
        <v>0.7138320799841518</v>
      </c>
      <c r="H897" s="80">
        <f>IF($I$2=1,P897,U897)</f>
        <v>0.11682418787748716</v>
      </c>
      <c r="I897" s="44">
        <v>887</v>
      </c>
      <c r="J897" s="69">
        <f t="shared" si="40"/>
        <v>171.69016061553396</v>
      </c>
      <c r="K897" s="69">
        <f t="shared" si="41"/>
        <v>80.55734529171703</v>
      </c>
      <c r="M897" s="80">
        <f ca="1" t="shared" si="43"/>
        <v>0.04422982080883808</v>
      </c>
      <c r="N897" s="80">
        <f ca="1" t="shared" si="43"/>
        <v>0.9280243336909902</v>
      </c>
      <c r="O897" s="80">
        <f ca="1" t="shared" si="43"/>
        <v>0.623583459563792</v>
      </c>
      <c r="P897" s="80">
        <f ca="1" t="shared" si="43"/>
        <v>0.15995025648047145</v>
      </c>
      <c r="R897" s="80">
        <v>0.6706378240774162</v>
      </c>
      <c r="S897" s="80">
        <v>0.4399320355509826</v>
      </c>
      <c r="T897" s="80">
        <v>0.7138320799841518</v>
      </c>
      <c r="U897" s="80">
        <v>0.11682418787748716</v>
      </c>
    </row>
    <row r="898" spans="5:21" ht="12.75">
      <c r="E898" s="80">
        <f>IF($I$2=1,M898,R898)</f>
        <v>0.200322169925081</v>
      </c>
      <c r="F898" s="80">
        <f>IF($I$2=1,N898,S898)</f>
        <v>0.5406338338595011</v>
      </c>
      <c r="G898" s="80">
        <f>IF($I$2=1,O898,T898)</f>
        <v>0.00041135257202284947</v>
      </c>
      <c r="H898" s="80">
        <f>IF($I$2=1,P898,U898)</f>
        <v>0.019416045154171613</v>
      </c>
      <c r="I898" s="44">
        <v>888</v>
      </c>
      <c r="J898" s="69">
        <f t="shared" si="40"/>
        <v>162.6490203097614</v>
      </c>
      <c r="K898" s="69">
        <f t="shared" si="41"/>
        <v>85.3684815133852</v>
      </c>
      <c r="M898" s="80">
        <f ca="1" t="shared" si="43"/>
        <v>0.9941432662153873</v>
      </c>
      <c r="N898" s="80">
        <f ca="1" t="shared" si="43"/>
        <v>0.33156693889193356</v>
      </c>
      <c r="O898" s="80">
        <f ca="1" t="shared" si="43"/>
        <v>0.8501060777166768</v>
      </c>
      <c r="P898" s="80">
        <f ca="1" t="shared" si="43"/>
        <v>0.22943513543498661</v>
      </c>
      <c r="R898" s="80">
        <v>0.200322169925081</v>
      </c>
      <c r="S898" s="80">
        <v>0.5406338338595011</v>
      </c>
      <c r="T898" s="80">
        <v>0.00041135257202284947</v>
      </c>
      <c r="U898" s="80">
        <v>0.019416045154171613</v>
      </c>
    </row>
    <row r="899" spans="5:21" ht="12.75">
      <c r="E899" s="80">
        <f>IF($I$2=1,M899,R899)</f>
        <v>0.4479117222402975</v>
      </c>
      <c r="F899" s="80">
        <f>IF($I$2=1,N899,S899)</f>
        <v>0.43288592876852006</v>
      </c>
      <c r="G899" s="80">
        <f>IF($I$2=1,O899,T899)</f>
        <v>0.7384089192674805</v>
      </c>
      <c r="H899" s="80">
        <f>IF($I$2=1,P899,U899)</f>
        <v>0.7534942967145293</v>
      </c>
      <c r="I899" s="44">
        <v>889</v>
      </c>
      <c r="J899" s="69">
        <f t="shared" si="40"/>
        <v>168.4362062160293</v>
      </c>
      <c r="K899" s="69">
        <f t="shared" si="41"/>
        <v>78.72143568648794</v>
      </c>
      <c r="M899" s="80">
        <f ca="1" t="shared" si="43"/>
        <v>0.24148164648271853</v>
      </c>
      <c r="N899" s="80">
        <f ca="1" t="shared" si="43"/>
        <v>0.07509929745543664</v>
      </c>
      <c r="O899" s="80">
        <f ca="1" t="shared" si="43"/>
        <v>0.02638725166475442</v>
      </c>
      <c r="P899" s="80">
        <f ca="1" t="shared" si="43"/>
        <v>0.6244673198626379</v>
      </c>
      <c r="R899" s="80">
        <v>0.4479117222402975</v>
      </c>
      <c r="S899" s="80">
        <v>0.43288592876852006</v>
      </c>
      <c r="T899" s="80">
        <v>0.7384089192674805</v>
      </c>
      <c r="U899" s="80">
        <v>0.7534942967145293</v>
      </c>
    </row>
    <row r="900" spans="5:21" ht="12.75">
      <c r="E900" s="80">
        <f>IF($I$2=1,M900,R900)</f>
        <v>0.3282568104273411</v>
      </c>
      <c r="F900" s="80">
        <f>IF($I$2=1,N900,S900)</f>
        <v>0.2513142386615126</v>
      </c>
      <c r="G900" s="80">
        <f>IF($I$2=1,O900,T900)</f>
        <v>0.5372926386273653</v>
      </c>
      <c r="H900" s="80">
        <f>IF($I$2=1,P900,U900)</f>
        <v>0.9248878595074432</v>
      </c>
      <c r="I900" s="44">
        <v>890</v>
      </c>
      <c r="J900" s="69">
        <f t="shared" si="40"/>
        <v>179.87674663746193</v>
      </c>
      <c r="K900" s="69">
        <f t="shared" si="41"/>
        <v>82.96094069865967</v>
      </c>
      <c r="M900" s="80">
        <f ca="1" t="shared" si="43"/>
        <v>0.12591642204539322</v>
      </c>
      <c r="N900" s="80">
        <f ca="1" t="shared" si="43"/>
        <v>0.34326112243925566</v>
      </c>
      <c r="O900" s="80">
        <f ca="1" t="shared" si="43"/>
        <v>0.20657014680202668</v>
      </c>
      <c r="P900" s="80">
        <f ca="1" t="shared" si="43"/>
        <v>0.349705260712619</v>
      </c>
      <c r="R900" s="80">
        <v>0.3282568104273411</v>
      </c>
      <c r="S900" s="80">
        <v>0.2513142386615126</v>
      </c>
      <c r="T900" s="80">
        <v>0.5372926386273653</v>
      </c>
      <c r="U900" s="80">
        <v>0.9248878595074432</v>
      </c>
    </row>
    <row r="901" spans="5:21" ht="12.75">
      <c r="E901" s="80">
        <f>IF($I$2=1,M901,R901)</f>
        <v>0.8025261478813595</v>
      </c>
      <c r="F901" s="80">
        <f>IF($I$2=1,N901,S901)</f>
        <v>0.41100293999185733</v>
      </c>
      <c r="G901" s="80">
        <f>IF($I$2=1,O901,T901)</f>
        <v>0.9476102512229723</v>
      </c>
      <c r="H901" s="80">
        <f>IF($I$2=1,P901,U901)</f>
        <v>0.6192477439956736</v>
      </c>
      <c r="I901" s="44">
        <v>891</v>
      </c>
      <c r="J901" s="69">
        <f t="shared" si="40"/>
        <v>174.37719272320544</v>
      </c>
      <c r="K901" s="69">
        <f t="shared" si="41"/>
        <v>79.39502871678405</v>
      </c>
      <c r="M901" s="80">
        <f ca="1" t="shared" si="43"/>
        <v>0.9951715893913928</v>
      </c>
      <c r="N901" s="80">
        <f ca="1" t="shared" si="43"/>
        <v>0.23083542559461978</v>
      </c>
      <c r="O901" s="80">
        <f ca="1" t="shared" si="43"/>
        <v>0.43184207631607585</v>
      </c>
      <c r="P901" s="80">
        <f ca="1" t="shared" si="43"/>
        <v>0.9473013433349767</v>
      </c>
      <c r="R901" s="80">
        <v>0.8025261478813595</v>
      </c>
      <c r="S901" s="80">
        <v>0.41100293999185733</v>
      </c>
      <c r="T901" s="80">
        <v>0.9476102512229723</v>
      </c>
      <c r="U901" s="80">
        <v>0.6192477439956736</v>
      </c>
    </row>
    <row r="902" spans="5:21" ht="12.75">
      <c r="E902" s="80">
        <f>IF($I$2=1,M902,R902)</f>
        <v>0.15858696885615808</v>
      </c>
      <c r="F902" s="80">
        <f>IF($I$2=1,N902,S902)</f>
        <v>0.4922989088868812</v>
      </c>
      <c r="G902" s="80">
        <f>IF($I$2=1,O902,T902)</f>
        <v>0.5202791434610026</v>
      </c>
      <c r="H902" s="80">
        <f>IF($I$2=1,P902,U902)</f>
        <v>0.7176264769757923</v>
      </c>
      <c r="I902" s="44">
        <v>892</v>
      </c>
      <c r="J902" s="69">
        <f t="shared" si="40"/>
        <v>160.83156742329663</v>
      </c>
      <c r="K902" s="69">
        <f t="shared" si="41"/>
        <v>76.70446233949737</v>
      </c>
      <c r="M902" s="80">
        <f ca="1" t="shared" si="43"/>
        <v>0.9241795920105733</v>
      </c>
      <c r="N902" s="80">
        <f ca="1" t="shared" si="43"/>
        <v>0.24956860145294646</v>
      </c>
      <c r="O902" s="80">
        <f ca="1" t="shared" si="43"/>
        <v>0.9391037499440428</v>
      </c>
      <c r="P902" s="80">
        <f ca="1" t="shared" si="43"/>
        <v>0.14429056411465413</v>
      </c>
      <c r="R902" s="80">
        <v>0.15858696885615808</v>
      </c>
      <c r="S902" s="80">
        <v>0.4922989088868812</v>
      </c>
      <c r="T902" s="80">
        <v>0.5202791434610026</v>
      </c>
      <c r="U902" s="80">
        <v>0.7176264769757923</v>
      </c>
    </row>
    <row r="903" spans="5:21" ht="12.75">
      <c r="E903" s="80">
        <f>IF($I$2=1,M903,R903)</f>
        <v>0.5218510152140483</v>
      </c>
      <c r="F903" s="80">
        <f>IF($I$2=1,N903,S903)</f>
        <v>0.5970940431715661</v>
      </c>
      <c r="G903" s="80">
        <f>IF($I$2=1,O903,T903)</f>
        <v>0.2980120523457528</v>
      </c>
      <c r="H903" s="80">
        <f>IF($I$2=1,P903,U903)</f>
        <v>0.5913745750474926</v>
      </c>
      <c r="I903" s="44">
        <v>893</v>
      </c>
      <c r="J903" s="69">
        <f t="shared" si="40"/>
        <v>170.6522838166239</v>
      </c>
      <c r="K903" s="69">
        <f t="shared" si="41"/>
        <v>76.5173501531617</v>
      </c>
      <c r="M903" s="80">
        <f ca="1" t="shared" si="43"/>
        <v>0.6979508735821414</v>
      </c>
      <c r="N903" s="80">
        <f ca="1" t="shared" si="43"/>
        <v>0.3955143593802771</v>
      </c>
      <c r="O903" s="80">
        <f ca="1" t="shared" si="43"/>
        <v>0.2771321287871015</v>
      </c>
      <c r="P903" s="80">
        <f ca="1" t="shared" si="43"/>
        <v>0.10077769062600639</v>
      </c>
      <c r="R903" s="80">
        <v>0.5218510152140483</v>
      </c>
      <c r="S903" s="80">
        <v>0.5970940431715661</v>
      </c>
      <c r="T903" s="80">
        <v>0.2980120523457528</v>
      </c>
      <c r="U903" s="80">
        <v>0.5913745750474926</v>
      </c>
    </row>
    <row r="904" spans="5:21" ht="12.75">
      <c r="E904" s="80">
        <f>IF($I$2=1,M904,R904)</f>
        <v>0.4686448887570034</v>
      </c>
      <c r="F904" s="80">
        <f>IF($I$2=1,N904,S904)</f>
        <v>0.7242487454521624</v>
      </c>
      <c r="G904" s="80">
        <f>IF($I$2=1,O904,T904)</f>
        <v>0.1963664903051665</v>
      </c>
      <c r="H904" s="80">
        <f>IF($I$2=1,P904,U904)</f>
        <v>0.7053105841347271</v>
      </c>
      <c r="I904" s="44">
        <v>894</v>
      </c>
      <c r="J904" s="69">
        <f t="shared" si="40"/>
        <v>178.01662198146667</v>
      </c>
      <c r="K904" s="69">
        <f t="shared" si="41"/>
        <v>79.6033142722262</v>
      </c>
      <c r="M904" s="80">
        <f ca="1" t="shared" si="43"/>
        <v>0.7264068732911783</v>
      </c>
      <c r="N904" s="80">
        <f ca="1" t="shared" si="43"/>
        <v>0.2591726144591098</v>
      </c>
      <c r="O904" s="80">
        <f ca="1" t="shared" si="43"/>
        <v>0.6838765554947847</v>
      </c>
      <c r="P904" s="80">
        <f ca="1" t="shared" si="43"/>
        <v>0.060079082554936325</v>
      </c>
      <c r="R904" s="80">
        <v>0.4686448887570034</v>
      </c>
      <c r="S904" s="80">
        <v>0.7242487454521624</v>
      </c>
      <c r="T904" s="80">
        <v>0.1963664903051665</v>
      </c>
      <c r="U904" s="80">
        <v>0.7053105841347271</v>
      </c>
    </row>
    <row r="905" spans="5:21" ht="12.75">
      <c r="E905" s="80">
        <f>IF($I$2=1,M905,R905)</f>
        <v>0.9364438479946227</v>
      </c>
      <c r="F905" s="80">
        <f>IF($I$2=1,N905,S905)</f>
        <v>0.9011930549083926</v>
      </c>
      <c r="G905" s="80">
        <f>IF($I$2=1,O905,T905)</f>
        <v>0.4421682639947333</v>
      </c>
      <c r="H905" s="80">
        <f>IF($I$2=1,P905,U905)</f>
        <v>0.709797117766571</v>
      </c>
      <c r="I905" s="44">
        <v>895</v>
      </c>
      <c r="J905" s="69">
        <f t="shared" si="40"/>
        <v>182.94773686640113</v>
      </c>
      <c r="K905" s="69">
        <f t="shared" si="41"/>
        <v>80.95096645091613</v>
      </c>
      <c r="M905" s="80">
        <f ca="1" t="shared" si="43"/>
        <v>0.08541503361752334</v>
      </c>
      <c r="N905" s="80">
        <f ca="1" t="shared" si="43"/>
        <v>0.777793190626408</v>
      </c>
      <c r="O905" s="80">
        <f ca="1" t="shared" si="43"/>
        <v>0.9230090595580278</v>
      </c>
      <c r="P905" s="80">
        <f ca="1" t="shared" si="43"/>
        <v>0.6734422912116056</v>
      </c>
      <c r="R905" s="80">
        <v>0.9364438479946227</v>
      </c>
      <c r="S905" s="80">
        <v>0.9011930549083926</v>
      </c>
      <c r="T905" s="80">
        <v>0.4421682639947333</v>
      </c>
      <c r="U905" s="80">
        <v>0.709797117766571</v>
      </c>
    </row>
    <row r="906" spans="5:21" ht="12.75">
      <c r="E906" s="80">
        <f>IF($I$2=1,M906,R906)</f>
        <v>0.07022178463806572</v>
      </c>
      <c r="F906" s="80">
        <f>IF($I$2=1,N906,S906)</f>
        <v>0.2564153966541092</v>
      </c>
      <c r="G906" s="80">
        <f>IF($I$2=1,O906,T906)</f>
        <v>0.9651075504071631</v>
      </c>
      <c r="H906" s="80">
        <f>IF($I$2=1,P906,U906)</f>
        <v>0.9475383993110915</v>
      </c>
      <c r="I906" s="44">
        <v>896</v>
      </c>
      <c r="J906" s="69">
        <f t="shared" si="40"/>
        <v>179.07119893453714</v>
      </c>
      <c r="K906" s="69">
        <f t="shared" si="41"/>
        <v>81.31857763960562</v>
      </c>
      <c r="M906" s="80">
        <f ca="1" t="shared" si="43"/>
        <v>0.41803776762175415</v>
      </c>
      <c r="N906" s="80">
        <f ca="1" t="shared" si="43"/>
        <v>0.41960767054644954</v>
      </c>
      <c r="O906" s="80">
        <f ca="1" t="shared" si="43"/>
        <v>0.8286950422548263</v>
      </c>
      <c r="P906" s="80">
        <f ca="1" t="shared" si="43"/>
        <v>0.6981522431333654</v>
      </c>
      <c r="R906" s="80">
        <v>0.07022178463806572</v>
      </c>
      <c r="S906" s="80">
        <v>0.2564153966541092</v>
      </c>
      <c r="T906" s="80">
        <v>0.9651075504071631</v>
      </c>
      <c r="U906" s="80">
        <v>0.9475383993110915</v>
      </c>
    </row>
    <row r="907" spans="5:21" ht="12.75">
      <c r="E907" s="80">
        <f>IF($I$2=1,M907,R907)</f>
        <v>0.7836838342529202</v>
      </c>
      <c r="F907" s="80">
        <f>IF($I$2=1,N907,S907)</f>
        <v>0.4472348131853696</v>
      </c>
      <c r="G907" s="80">
        <f>IF($I$2=1,O907,T907)</f>
        <v>0.16114924112225015</v>
      </c>
      <c r="H907" s="80">
        <f>IF($I$2=1,P907,U907)</f>
        <v>0.8668036250439981</v>
      </c>
      <c r="I907" s="44">
        <v>897</v>
      </c>
      <c r="J907" s="69">
        <f aca="true" t="shared" si="44" ref="J907:J970">C$5+C$6*SQRT(-2*LN(E907))*COS(2*PI()*F907)</f>
        <v>173.39810125671136</v>
      </c>
      <c r="K907" s="69">
        <f aca="true" t="shared" si="45" ref="K907:K970">$D$7+$D$8*J907+SQRT(-2*LN(G907))*COS(2*PI()*H907)*D$9</f>
        <v>82.23910483059633</v>
      </c>
      <c r="M907" s="80">
        <f ca="1" t="shared" si="43"/>
        <v>0.8070143991595762</v>
      </c>
      <c r="N907" s="80">
        <f ca="1" t="shared" si="43"/>
        <v>0.78024615533761</v>
      </c>
      <c r="O907" s="80">
        <f ca="1" t="shared" si="43"/>
        <v>0.4046482767346885</v>
      </c>
      <c r="P907" s="80">
        <f ca="1" t="shared" si="43"/>
        <v>0.31373402899751157</v>
      </c>
      <c r="R907" s="80">
        <v>0.7836838342529202</v>
      </c>
      <c r="S907" s="80">
        <v>0.4472348131853696</v>
      </c>
      <c r="T907" s="80">
        <v>0.16114924112225015</v>
      </c>
      <c r="U907" s="80">
        <v>0.8668036250439981</v>
      </c>
    </row>
    <row r="908" spans="5:21" ht="12.75">
      <c r="E908" s="80">
        <f>IF($I$2=1,M908,R908)</f>
        <v>0.001636240402973499</v>
      </c>
      <c r="F908" s="80">
        <f>IF($I$2=1,N908,S908)</f>
        <v>0.8619742376267174</v>
      </c>
      <c r="G908" s="80">
        <f>IF($I$2=1,O908,T908)</f>
        <v>0.16147217243761602</v>
      </c>
      <c r="H908" s="80">
        <f>IF($I$2=1,P908,U908)</f>
        <v>0.20083972119840654</v>
      </c>
      <c r="I908" s="44">
        <v>898</v>
      </c>
      <c r="J908" s="69">
        <f t="shared" si="44"/>
        <v>203.1731092076322</v>
      </c>
      <c r="K908" s="69">
        <f t="shared" si="45"/>
        <v>86.79568229538916</v>
      </c>
      <c r="M908" s="80">
        <f aca="true" ca="1" t="shared" si="46" ref="M908:P939">RAND()</f>
        <v>0.9022867849806654</v>
      </c>
      <c r="N908" s="80">
        <f ca="1" t="shared" si="46"/>
        <v>0.36888183796416496</v>
      </c>
      <c r="O908" s="80">
        <f ca="1" t="shared" si="46"/>
        <v>0.031010261089285174</v>
      </c>
      <c r="P908" s="80">
        <f ca="1" t="shared" si="46"/>
        <v>0.3235794449456414</v>
      </c>
      <c r="R908" s="80">
        <v>0.001636240402973499</v>
      </c>
      <c r="S908" s="80">
        <v>0.8619742376267174</v>
      </c>
      <c r="T908" s="80">
        <v>0.16147217243761602</v>
      </c>
      <c r="U908" s="80">
        <v>0.20083972119840654</v>
      </c>
    </row>
    <row r="909" spans="5:21" ht="12.75">
      <c r="E909" s="80">
        <f>IF($I$2=1,M909,R909)</f>
        <v>0.784852716237461</v>
      </c>
      <c r="F909" s="80">
        <f>IF($I$2=1,N909,S909)</f>
        <v>0.9549937045333836</v>
      </c>
      <c r="G909" s="80">
        <f>IF($I$2=1,O909,T909)</f>
        <v>0.7585137961142785</v>
      </c>
      <c r="H909" s="80">
        <f>IF($I$2=1,P909,U909)</f>
        <v>0.07879890545791701</v>
      </c>
      <c r="I909" s="44">
        <v>899</v>
      </c>
      <c r="J909" s="69">
        <f t="shared" si="44"/>
        <v>186.68427363614646</v>
      </c>
      <c r="K909" s="69">
        <f t="shared" si="45"/>
        <v>83.64528747522478</v>
      </c>
      <c r="M909" s="80">
        <f ca="1" t="shared" si="46"/>
        <v>0.8195858106649667</v>
      </c>
      <c r="N909" s="80">
        <f ca="1" t="shared" si="46"/>
        <v>0.41895015222208143</v>
      </c>
      <c r="O909" s="80">
        <f ca="1" t="shared" si="46"/>
        <v>0.08580895798088273</v>
      </c>
      <c r="P909" s="80">
        <f ca="1" t="shared" si="46"/>
        <v>0.7375849309886586</v>
      </c>
      <c r="R909" s="80">
        <v>0.784852716237461</v>
      </c>
      <c r="S909" s="80">
        <v>0.9549937045333836</v>
      </c>
      <c r="T909" s="80">
        <v>0.7585137961142785</v>
      </c>
      <c r="U909" s="80">
        <v>0.07879890545791701</v>
      </c>
    </row>
    <row r="910" spans="5:21" ht="12.75">
      <c r="E910" s="80">
        <f>IF($I$2=1,M910,R910)</f>
        <v>0.2978250926805206</v>
      </c>
      <c r="F910" s="80">
        <f>IF($I$2=1,N910,S910)</f>
        <v>0.3128347839164132</v>
      </c>
      <c r="G910" s="80">
        <f>IF($I$2=1,O910,T910)</f>
        <v>0.07181445146041643</v>
      </c>
      <c r="H910" s="80">
        <f>IF($I$2=1,P910,U910)</f>
        <v>0.9893599722385307</v>
      </c>
      <c r="I910" s="44">
        <v>900</v>
      </c>
      <c r="J910" s="69">
        <f t="shared" si="44"/>
        <v>174.01353697339692</v>
      </c>
      <c r="K910" s="69">
        <f t="shared" si="45"/>
        <v>84.38259058944651</v>
      </c>
      <c r="M910" s="80">
        <f ca="1" t="shared" si="46"/>
        <v>0.725699605191541</v>
      </c>
      <c r="N910" s="80">
        <f ca="1" t="shared" si="46"/>
        <v>0.45724212505866835</v>
      </c>
      <c r="O910" s="80">
        <f ca="1" t="shared" si="46"/>
        <v>0.9488661361117366</v>
      </c>
      <c r="P910" s="80">
        <f ca="1" t="shared" si="46"/>
        <v>0.877267037066644</v>
      </c>
      <c r="R910" s="80">
        <v>0.2978250926805206</v>
      </c>
      <c r="S910" s="80">
        <v>0.3128347839164132</v>
      </c>
      <c r="T910" s="80">
        <v>0.07181445146041643</v>
      </c>
      <c r="U910" s="80">
        <v>0.9893599722385307</v>
      </c>
    </row>
    <row r="911" spans="5:21" ht="12.75">
      <c r="E911" s="80">
        <f>IF($I$2=1,M911,R911)</f>
        <v>0.07647931990464762</v>
      </c>
      <c r="F911" s="80">
        <f>IF($I$2=1,N911,S911)</f>
        <v>0.2860853650951549</v>
      </c>
      <c r="G911" s="80">
        <f>IF($I$2=1,O911,T911)</f>
        <v>0.896495341408116</v>
      </c>
      <c r="H911" s="80">
        <f>IF($I$2=1,P911,U911)</f>
        <v>0.7564207077019196</v>
      </c>
      <c r="I911" s="44">
        <v>901</v>
      </c>
      <c r="J911" s="69">
        <f t="shared" si="44"/>
        <v>174.90285181313766</v>
      </c>
      <c r="K911" s="69">
        <f t="shared" si="45"/>
        <v>80.01827761491114</v>
      </c>
      <c r="M911" s="80">
        <f ca="1" t="shared" si="46"/>
        <v>0.44804290717453066</v>
      </c>
      <c r="N911" s="80">
        <f ca="1" t="shared" si="46"/>
        <v>0.7825033232923355</v>
      </c>
      <c r="O911" s="80">
        <f ca="1" t="shared" si="46"/>
        <v>0.3683081242748675</v>
      </c>
      <c r="P911" s="80">
        <f ca="1" t="shared" si="46"/>
        <v>0.8934735267856438</v>
      </c>
      <c r="R911" s="80">
        <v>0.07647931990464762</v>
      </c>
      <c r="S911" s="80">
        <v>0.2860853650951549</v>
      </c>
      <c r="T911" s="80">
        <v>0.896495341408116</v>
      </c>
      <c r="U911" s="80">
        <v>0.7564207077019196</v>
      </c>
    </row>
    <row r="912" spans="5:21" ht="12.75">
      <c r="E912" s="80">
        <f>IF($I$2=1,M912,R912)</f>
        <v>0.0020093038727866386</v>
      </c>
      <c r="F912" s="80">
        <f>IF($I$2=1,N912,S912)</f>
        <v>0.026211775861600728</v>
      </c>
      <c r="G912" s="80">
        <f>IF($I$2=1,O912,T912)</f>
        <v>0.005115613037539601</v>
      </c>
      <c r="H912" s="80">
        <f>IF($I$2=1,P912,U912)</f>
        <v>0.6327910546942717</v>
      </c>
      <c r="I912" s="44">
        <v>902</v>
      </c>
      <c r="J912" s="69">
        <f t="shared" si="44"/>
        <v>214.76505614740176</v>
      </c>
      <c r="K912" s="69">
        <f t="shared" si="45"/>
        <v>83.5896237474478</v>
      </c>
      <c r="M912" s="80">
        <f ca="1" t="shared" si="46"/>
        <v>0.3744231020392246</v>
      </c>
      <c r="N912" s="80">
        <f ca="1" t="shared" si="46"/>
        <v>0.24086902764693974</v>
      </c>
      <c r="O912" s="80">
        <f ca="1" t="shared" si="46"/>
        <v>0.4965682418656534</v>
      </c>
      <c r="P912" s="80">
        <f ca="1" t="shared" si="46"/>
        <v>0.5656803359015758</v>
      </c>
      <c r="R912" s="80">
        <v>0.0020093038727866386</v>
      </c>
      <c r="S912" s="80">
        <v>0.026211775861600728</v>
      </c>
      <c r="T912" s="80">
        <v>0.005115613037539601</v>
      </c>
      <c r="U912" s="80">
        <v>0.6327910546942717</v>
      </c>
    </row>
    <row r="913" spans="5:21" ht="12.75">
      <c r="E913" s="80">
        <f>IF($I$2=1,M913,R913)</f>
        <v>0.14971640740181957</v>
      </c>
      <c r="F913" s="80">
        <f>IF($I$2=1,N913,S913)</f>
        <v>0.6448262010675239</v>
      </c>
      <c r="G913" s="80">
        <f>IF($I$2=1,O913,T913)</f>
        <v>0.40608240187978684</v>
      </c>
      <c r="H913" s="80">
        <f>IF($I$2=1,P913,U913)</f>
        <v>0.6962193443746472</v>
      </c>
      <c r="I913" s="44">
        <v>903</v>
      </c>
      <c r="J913" s="69">
        <f t="shared" si="44"/>
        <v>168.03853888096398</v>
      </c>
      <c r="K913" s="69">
        <f t="shared" si="45"/>
        <v>77.71755485947466</v>
      </c>
      <c r="M913" s="80">
        <f ca="1" t="shared" si="46"/>
        <v>0.9663583006438284</v>
      </c>
      <c r="N913" s="80">
        <f ca="1" t="shared" si="46"/>
        <v>0.745417276632588</v>
      </c>
      <c r="O913" s="80">
        <f ca="1" t="shared" si="46"/>
        <v>0.8368788625911135</v>
      </c>
      <c r="P913" s="80">
        <f ca="1" t="shared" si="46"/>
        <v>0.01048585793560497</v>
      </c>
      <c r="R913" s="80">
        <v>0.14971640740181957</v>
      </c>
      <c r="S913" s="80">
        <v>0.6448262010675239</v>
      </c>
      <c r="T913" s="80">
        <v>0.40608240187978684</v>
      </c>
      <c r="U913" s="80">
        <v>0.6962193443746472</v>
      </c>
    </row>
    <row r="914" spans="5:21" ht="12.75">
      <c r="E914" s="80">
        <f>IF($I$2=1,M914,R914)</f>
        <v>0.26105761942189454</v>
      </c>
      <c r="F914" s="80">
        <f>IF($I$2=1,N914,S914)</f>
        <v>0.26506742956410445</v>
      </c>
      <c r="G914" s="80">
        <f>IF($I$2=1,O914,T914)</f>
        <v>0.5612435270063687</v>
      </c>
      <c r="H914" s="80">
        <f>IF($I$2=1,P914,U914)</f>
        <v>0.28021551708320214</v>
      </c>
      <c r="I914" s="44">
        <v>904</v>
      </c>
      <c r="J914" s="69">
        <f t="shared" si="44"/>
        <v>178.4507361303899</v>
      </c>
      <c r="K914" s="69">
        <f t="shared" si="45"/>
        <v>80.28449243364228</v>
      </c>
      <c r="M914" s="80">
        <f ca="1" t="shared" si="46"/>
        <v>0.6095299720736904</v>
      </c>
      <c r="N914" s="80">
        <f ca="1" t="shared" si="46"/>
        <v>0.3199551765770574</v>
      </c>
      <c r="O914" s="80">
        <f ca="1" t="shared" si="46"/>
        <v>0.08310084090189229</v>
      </c>
      <c r="P914" s="80">
        <f ca="1" t="shared" si="46"/>
        <v>0.7315008811103204</v>
      </c>
      <c r="R914" s="80">
        <v>0.26105761942189454</v>
      </c>
      <c r="S914" s="80">
        <v>0.26506742956410445</v>
      </c>
      <c r="T914" s="80">
        <v>0.5612435270063687</v>
      </c>
      <c r="U914" s="80">
        <v>0.28021551708320214</v>
      </c>
    </row>
    <row r="915" spans="5:21" ht="12.75">
      <c r="E915" s="80">
        <f>IF($I$2=1,M915,R915)</f>
        <v>0.40607344771834875</v>
      </c>
      <c r="F915" s="80">
        <f>IF($I$2=1,N915,S915)</f>
        <v>0.43439122901651395</v>
      </c>
      <c r="G915" s="80">
        <f>IF($I$2=1,O915,T915)</f>
        <v>0.5664654594569303</v>
      </c>
      <c r="H915" s="80">
        <f>IF($I$2=1,P915,U915)</f>
        <v>0.9147088736193061</v>
      </c>
      <c r="I915" s="44">
        <v>905</v>
      </c>
      <c r="J915" s="69">
        <f t="shared" si="44"/>
        <v>167.6991633419344</v>
      </c>
      <c r="K915" s="69">
        <f t="shared" si="45"/>
        <v>80.37320638913407</v>
      </c>
      <c r="M915" s="80">
        <f ca="1" t="shared" si="46"/>
        <v>0.3449173462618861</v>
      </c>
      <c r="N915" s="80">
        <f ca="1" t="shared" si="46"/>
        <v>0.0013699457024990425</v>
      </c>
      <c r="O915" s="80">
        <f ca="1" t="shared" si="46"/>
        <v>0.6739383070495389</v>
      </c>
      <c r="P915" s="80">
        <f ca="1" t="shared" si="46"/>
        <v>0.008832754106100182</v>
      </c>
      <c r="R915" s="80">
        <v>0.40607344771834875</v>
      </c>
      <c r="S915" s="80">
        <v>0.43439122901651395</v>
      </c>
      <c r="T915" s="80">
        <v>0.5664654594569303</v>
      </c>
      <c r="U915" s="80">
        <v>0.9147088736193061</v>
      </c>
    </row>
    <row r="916" spans="5:21" ht="12.75">
      <c r="E916" s="80">
        <f>IF($I$2=1,M916,R916)</f>
        <v>0.041692832509950595</v>
      </c>
      <c r="F916" s="80">
        <f>IF($I$2=1,N916,S916)</f>
        <v>0.39547718754637473</v>
      </c>
      <c r="G916" s="80">
        <f>IF($I$2=1,O916,T916)</f>
        <v>0.3577257695454579</v>
      </c>
      <c r="H916" s="80">
        <f>IF($I$2=1,P916,U916)</f>
        <v>0.5097803702625794</v>
      </c>
      <c r="I916" s="44">
        <v>906</v>
      </c>
      <c r="J916" s="69">
        <f t="shared" si="44"/>
        <v>160.03487956634112</v>
      </c>
      <c r="K916" s="69">
        <f t="shared" si="45"/>
        <v>74.14465315094658</v>
      </c>
      <c r="M916" s="80">
        <f ca="1" t="shared" si="46"/>
        <v>0.7019267989418287</v>
      </c>
      <c r="N916" s="80">
        <f ca="1" t="shared" si="46"/>
        <v>0.7828495311034973</v>
      </c>
      <c r="O916" s="80">
        <f ca="1" t="shared" si="46"/>
        <v>0.852787781311795</v>
      </c>
      <c r="P916" s="80">
        <f ca="1" t="shared" si="46"/>
        <v>0.45745048788038645</v>
      </c>
      <c r="R916" s="80">
        <v>0.041692832509950595</v>
      </c>
      <c r="S916" s="80">
        <v>0.39547718754637473</v>
      </c>
      <c r="T916" s="80">
        <v>0.3577257695454579</v>
      </c>
      <c r="U916" s="80">
        <v>0.5097803702625794</v>
      </c>
    </row>
    <row r="917" spans="5:21" ht="12.75">
      <c r="E917" s="80">
        <f>IF($I$2=1,M917,R917)</f>
        <v>0.9604524112897039</v>
      </c>
      <c r="F917" s="80">
        <f>IF($I$2=1,N917,S917)</f>
        <v>0.7521399482298081</v>
      </c>
      <c r="G917" s="80">
        <f>IF($I$2=1,O917,T917)</f>
        <v>0.3038459561038884</v>
      </c>
      <c r="H917" s="80">
        <f>IF($I$2=1,P917,U917)</f>
        <v>0.25763866071993835</v>
      </c>
      <c r="I917" s="44">
        <v>907</v>
      </c>
      <c r="J917" s="69">
        <f t="shared" si="44"/>
        <v>180.0381954259474</v>
      </c>
      <c r="K917" s="69">
        <f t="shared" si="45"/>
        <v>80.85953264174356</v>
      </c>
      <c r="M917" s="80">
        <f ca="1" t="shared" si="46"/>
        <v>0.2532836889220883</v>
      </c>
      <c r="N917" s="80">
        <f ca="1" t="shared" si="46"/>
        <v>0.5226780551680084</v>
      </c>
      <c r="O917" s="80">
        <f ca="1" t="shared" si="46"/>
        <v>0.7066750114354459</v>
      </c>
      <c r="P917" s="80">
        <f ca="1" t="shared" si="46"/>
        <v>0.1396089108568782</v>
      </c>
      <c r="R917" s="80">
        <v>0.9604524112897039</v>
      </c>
      <c r="S917" s="80">
        <v>0.7521399482298081</v>
      </c>
      <c r="T917" s="80">
        <v>0.3038459561038884</v>
      </c>
      <c r="U917" s="80">
        <v>0.25763866071993835</v>
      </c>
    </row>
    <row r="918" spans="5:21" ht="12.75">
      <c r="E918" s="80">
        <f>IF($I$2=1,M918,R918)</f>
        <v>0.5388656493490129</v>
      </c>
      <c r="F918" s="80">
        <f>IF($I$2=1,N918,S918)</f>
        <v>0.03426328705023751</v>
      </c>
      <c r="G918" s="80">
        <f>IF($I$2=1,O918,T918)</f>
        <v>0.4414685815396018</v>
      </c>
      <c r="H918" s="80">
        <f>IF($I$2=1,P918,U918)</f>
        <v>0.9599178269416946</v>
      </c>
      <c r="I918" s="44">
        <v>908</v>
      </c>
      <c r="J918" s="69">
        <f t="shared" si="44"/>
        <v>190.86345599838452</v>
      </c>
      <c r="K918" s="69">
        <f t="shared" si="45"/>
        <v>85.64958608289753</v>
      </c>
      <c r="M918" s="80">
        <f ca="1" t="shared" si="46"/>
        <v>0.1522861924510015</v>
      </c>
      <c r="N918" s="80">
        <f ca="1" t="shared" si="46"/>
        <v>0.018498389006616045</v>
      </c>
      <c r="O918" s="80">
        <f ca="1" t="shared" si="46"/>
        <v>0.09867100035794218</v>
      </c>
      <c r="P918" s="80">
        <f ca="1" t="shared" si="46"/>
        <v>0.18627901228355048</v>
      </c>
      <c r="R918" s="80">
        <v>0.5388656493490129</v>
      </c>
      <c r="S918" s="80">
        <v>0.03426328705023751</v>
      </c>
      <c r="T918" s="80">
        <v>0.4414685815396018</v>
      </c>
      <c r="U918" s="80">
        <v>0.9599178269416946</v>
      </c>
    </row>
    <row r="919" spans="5:21" ht="12.75">
      <c r="E919" s="80">
        <f>IF($I$2=1,M919,R919)</f>
        <v>0.04702406659659508</v>
      </c>
      <c r="F919" s="80">
        <f>IF($I$2=1,N919,S919)</f>
        <v>0.6163223178184118</v>
      </c>
      <c r="G919" s="80">
        <f>IF($I$2=1,O919,T919)</f>
        <v>0.3526951007887549</v>
      </c>
      <c r="H919" s="80">
        <f>IF($I$2=1,P919,U919)</f>
        <v>0.13103833744053528</v>
      </c>
      <c r="I919" s="44">
        <v>909</v>
      </c>
      <c r="J919" s="69">
        <f t="shared" si="44"/>
        <v>161.58858374685846</v>
      </c>
      <c r="K919" s="69">
        <f t="shared" si="45"/>
        <v>79.28051961040524</v>
      </c>
      <c r="M919" s="80">
        <f ca="1" t="shared" si="46"/>
        <v>0.1701607514081359</v>
      </c>
      <c r="N919" s="80">
        <f ca="1" t="shared" si="46"/>
        <v>0.7652842106529401</v>
      </c>
      <c r="O919" s="80">
        <f ca="1" t="shared" si="46"/>
        <v>0.4462148510359568</v>
      </c>
      <c r="P919" s="80">
        <f ca="1" t="shared" si="46"/>
        <v>0.5942287538926879</v>
      </c>
      <c r="R919" s="80">
        <v>0.04702406659659508</v>
      </c>
      <c r="S919" s="80">
        <v>0.6163223178184118</v>
      </c>
      <c r="T919" s="80">
        <v>0.3526951007887549</v>
      </c>
      <c r="U919" s="80">
        <v>0.13103833744053528</v>
      </c>
    </row>
    <row r="920" spans="5:21" ht="12.75">
      <c r="E920" s="80">
        <f>IF($I$2=1,M920,R920)</f>
        <v>0.9110160330937624</v>
      </c>
      <c r="F920" s="80">
        <f>IF($I$2=1,N920,S920)</f>
        <v>0.7104950084441279</v>
      </c>
      <c r="G920" s="80">
        <f>IF($I$2=1,O920,T920)</f>
        <v>0.20365646525433</v>
      </c>
      <c r="H920" s="80">
        <f>IF($I$2=1,P920,U920)</f>
        <v>0.3808382720287806</v>
      </c>
      <c r="I920" s="44">
        <v>910</v>
      </c>
      <c r="J920" s="69">
        <f t="shared" si="44"/>
        <v>178.9393457524969</v>
      </c>
      <c r="K920" s="69">
        <f t="shared" si="45"/>
        <v>78.17408671748906</v>
      </c>
      <c r="M920" s="80">
        <f ca="1" t="shared" si="46"/>
        <v>0.988173584182651</v>
      </c>
      <c r="N920" s="80">
        <f ca="1" t="shared" si="46"/>
        <v>0.8653591490264361</v>
      </c>
      <c r="O920" s="80">
        <f ca="1" t="shared" si="46"/>
        <v>0.5115136522264045</v>
      </c>
      <c r="P920" s="80">
        <f ca="1" t="shared" si="46"/>
        <v>0.4433134899135023</v>
      </c>
      <c r="R920" s="80">
        <v>0.9110160330937624</v>
      </c>
      <c r="S920" s="80">
        <v>0.7104950084441279</v>
      </c>
      <c r="T920" s="80">
        <v>0.20365646525433</v>
      </c>
      <c r="U920" s="80">
        <v>0.3808382720287806</v>
      </c>
    </row>
    <row r="921" spans="5:21" ht="12.75">
      <c r="E921" s="80">
        <f>IF($I$2=1,M921,R921)</f>
        <v>0.5130276080741965</v>
      </c>
      <c r="F921" s="80">
        <f>IF($I$2=1,N921,S921)</f>
        <v>0.24614785589669363</v>
      </c>
      <c r="G921" s="80">
        <f>IF($I$2=1,O921,T921)</f>
        <v>0.2928982133022213</v>
      </c>
      <c r="H921" s="80">
        <f>IF($I$2=1,P921,U921)</f>
        <v>0.6953584225048326</v>
      </c>
      <c r="I921" s="44">
        <v>911</v>
      </c>
      <c r="J921" s="69">
        <f t="shared" si="44"/>
        <v>180.27961239768297</v>
      </c>
      <c r="K921" s="69">
        <f t="shared" si="45"/>
        <v>80.00088139749599</v>
      </c>
      <c r="M921" s="80">
        <f ca="1" t="shared" si="46"/>
        <v>0.09562102039299414</v>
      </c>
      <c r="N921" s="80">
        <f ca="1" t="shared" si="46"/>
        <v>0.9441713479904875</v>
      </c>
      <c r="O921" s="80">
        <f ca="1" t="shared" si="46"/>
        <v>0.1275106385304141</v>
      </c>
      <c r="P921" s="80">
        <f ca="1" t="shared" si="46"/>
        <v>0.46427014730817495</v>
      </c>
      <c r="R921" s="80">
        <v>0.5130276080741965</v>
      </c>
      <c r="S921" s="80">
        <v>0.24614785589669363</v>
      </c>
      <c r="T921" s="80">
        <v>0.2928982133022213</v>
      </c>
      <c r="U921" s="80">
        <v>0.6953584225048326</v>
      </c>
    </row>
    <row r="922" spans="5:21" ht="12.75">
      <c r="E922" s="80">
        <f>IF($I$2=1,M922,R922)</f>
        <v>0.42599169983989005</v>
      </c>
      <c r="F922" s="80">
        <f>IF($I$2=1,N922,S922)</f>
        <v>0.3590246792311831</v>
      </c>
      <c r="G922" s="80">
        <f>IF($I$2=1,O922,T922)</f>
        <v>0.01384960801852575</v>
      </c>
      <c r="H922" s="80">
        <f>IF($I$2=1,P922,U922)</f>
        <v>0.059036116890858636</v>
      </c>
      <c r="I922" s="44">
        <v>912</v>
      </c>
      <c r="J922" s="69">
        <f t="shared" si="44"/>
        <v>171.73455906889788</v>
      </c>
      <c r="K922" s="69">
        <f t="shared" si="45"/>
        <v>84.80012096154553</v>
      </c>
      <c r="M922" s="80">
        <f ca="1" t="shared" si="46"/>
        <v>0.6181718736083007</v>
      </c>
      <c r="N922" s="80">
        <f ca="1" t="shared" si="46"/>
        <v>0.45438115566399384</v>
      </c>
      <c r="O922" s="80">
        <f ca="1" t="shared" si="46"/>
        <v>0.2772262219891072</v>
      </c>
      <c r="P922" s="80">
        <f ca="1" t="shared" si="46"/>
        <v>0.4170571248775279</v>
      </c>
      <c r="R922" s="80">
        <v>0.42599169983989005</v>
      </c>
      <c r="S922" s="80">
        <v>0.3590246792311831</v>
      </c>
      <c r="T922" s="80">
        <v>0.01384960801852575</v>
      </c>
      <c r="U922" s="80">
        <v>0.059036116890858636</v>
      </c>
    </row>
    <row r="923" spans="5:21" ht="12.75">
      <c r="E923" s="80">
        <f>IF($I$2=1,M923,R923)</f>
        <v>0.7138256686502757</v>
      </c>
      <c r="F923" s="80">
        <f>IF($I$2=1,N923,S923)</f>
        <v>0.48272017338302664</v>
      </c>
      <c r="G923" s="80">
        <f>IF($I$2=1,O923,T923)</f>
        <v>0.9261222194835099</v>
      </c>
      <c r="H923" s="80">
        <f>IF($I$2=1,P923,U923)</f>
        <v>0.6475723936614868</v>
      </c>
      <c r="I923" s="44">
        <v>913</v>
      </c>
      <c r="J923" s="69">
        <f t="shared" si="44"/>
        <v>171.83717960779677</v>
      </c>
      <c r="K923" s="69">
        <f t="shared" si="45"/>
        <v>78.897245661374</v>
      </c>
      <c r="M923" s="80">
        <f ca="1" t="shared" si="46"/>
        <v>0.03896841421210351</v>
      </c>
      <c r="N923" s="80">
        <f ca="1" t="shared" si="46"/>
        <v>0.8682292246611031</v>
      </c>
      <c r="O923" s="80">
        <f ca="1" t="shared" si="46"/>
        <v>0.6788615723917153</v>
      </c>
      <c r="P923" s="80">
        <f ca="1" t="shared" si="46"/>
        <v>0.34868906860360127</v>
      </c>
      <c r="R923" s="80">
        <v>0.7138256686502757</v>
      </c>
      <c r="S923" s="80">
        <v>0.48272017338302664</v>
      </c>
      <c r="T923" s="80">
        <v>0.9261222194835099</v>
      </c>
      <c r="U923" s="80">
        <v>0.6475723936614868</v>
      </c>
    </row>
    <row r="924" spans="5:21" ht="12.75">
      <c r="E924" s="80">
        <f>IF($I$2=1,M924,R924)</f>
        <v>0.7998631574082582</v>
      </c>
      <c r="F924" s="80">
        <f>IF($I$2=1,N924,S924)</f>
        <v>0.055139931353383576</v>
      </c>
      <c r="G924" s="80">
        <f>IF($I$2=1,O924,T924)</f>
        <v>0.33430381867197956</v>
      </c>
      <c r="H924" s="80">
        <f>IF($I$2=1,P924,U924)</f>
        <v>0.7835462254542327</v>
      </c>
      <c r="I924" s="44">
        <v>914</v>
      </c>
      <c r="J924" s="69">
        <f t="shared" si="44"/>
        <v>186.2859439954753</v>
      </c>
      <c r="K924" s="69">
        <f t="shared" si="45"/>
        <v>82.87662252548012</v>
      </c>
      <c r="M924" s="80">
        <f ca="1" t="shared" si="46"/>
        <v>0.6455955197617839</v>
      </c>
      <c r="N924" s="80">
        <f ca="1" t="shared" si="46"/>
        <v>0.4953946076758323</v>
      </c>
      <c r="O924" s="80">
        <f ca="1" t="shared" si="46"/>
        <v>0.7490993335465194</v>
      </c>
      <c r="P924" s="80">
        <f ca="1" t="shared" si="46"/>
        <v>0.5046733066028776</v>
      </c>
      <c r="R924" s="80">
        <v>0.7998631574082582</v>
      </c>
      <c r="S924" s="80">
        <v>0.055139931353383576</v>
      </c>
      <c r="T924" s="80">
        <v>0.33430381867197956</v>
      </c>
      <c r="U924" s="80">
        <v>0.7835462254542327</v>
      </c>
    </row>
    <row r="925" spans="5:21" ht="12.75">
      <c r="E925" s="80">
        <f>IF($I$2=1,M925,R925)</f>
        <v>0.19740088485180385</v>
      </c>
      <c r="F925" s="80">
        <f>IF($I$2=1,N925,S925)</f>
        <v>0.45314517224522555</v>
      </c>
      <c r="G925" s="80">
        <f>IF($I$2=1,O925,T925)</f>
        <v>0.4639654970302809</v>
      </c>
      <c r="H925" s="80">
        <f>IF($I$2=1,P925,U925)</f>
        <v>0.10941670073255638</v>
      </c>
      <c r="I925" s="44">
        <v>915</v>
      </c>
      <c r="J925" s="69">
        <f t="shared" si="44"/>
        <v>162.76102642666655</v>
      </c>
      <c r="K925" s="69">
        <f t="shared" si="45"/>
        <v>79.4677929572504</v>
      </c>
      <c r="M925" s="80">
        <f ca="1" t="shared" si="46"/>
        <v>0.8815205854821395</v>
      </c>
      <c r="N925" s="80">
        <f ca="1" t="shared" si="46"/>
        <v>0.7706567524890796</v>
      </c>
      <c r="O925" s="80">
        <f ca="1" t="shared" si="46"/>
        <v>0.5197809022363252</v>
      </c>
      <c r="P925" s="80">
        <f ca="1" t="shared" si="46"/>
        <v>0.5827497095460398</v>
      </c>
      <c r="R925" s="80">
        <v>0.19740088485180385</v>
      </c>
      <c r="S925" s="80">
        <v>0.45314517224522555</v>
      </c>
      <c r="T925" s="80">
        <v>0.4639654970302809</v>
      </c>
      <c r="U925" s="80">
        <v>0.10941670073255638</v>
      </c>
    </row>
    <row r="926" spans="5:21" ht="12.75">
      <c r="E926" s="80">
        <f>IF($I$2=1,M926,R926)</f>
        <v>0.1589805949288099</v>
      </c>
      <c r="F926" s="80">
        <f>IF($I$2=1,N926,S926)</f>
        <v>0.23384569500081076</v>
      </c>
      <c r="G926" s="80">
        <f>IF($I$2=1,O926,T926)</f>
        <v>0.3304842406081363</v>
      </c>
      <c r="H926" s="80">
        <f>IF($I$2=1,P926,U926)</f>
        <v>0.3075999216350218</v>
      </c>
      <c r="I926" s="44">
        <v>916</v>
      </c>
      <c r="J926" s="69">
        <f t="shared" si="44"/>
        <v>181.9432329725128</v>
      </c>
      <c r="K926" s="69">
        <f t="shared" si="45"/>
        <v>80.33489871978479</v>
      </c>
      <c r="M926" s="80">
        <f ca="1" t="shared" si="46"/>
        <v>0.9956819920908203</v>
      </c>
      <c r="N926" s="80">
        <f ca="1" t="shared" si="46"/>
        <v>0.41984494930855565</v>
      </c>
      <c r="O926" s="80">
        <f ca="1" t="shared" si="46"/>
        <v>0.48544772771531053</v>
      </c>
      <c r="P926" s="80">
        <f ca="1" t="shared" si="46"/>
        <v>0.4223800708903952</v>
      </c>
      <c r="R926" s="80">
        <v>0.1589805949288099</v>
      </c>
      <c r="S926" s="80">
        <v>0.23384569500081076</v>
      </c>
      <c r="T926" s="80">
        <v>0.3304842406081363</v>
      </c>
      <c r="U926" s="80">
        <v>0.3075999216350218</v>
      </c>
    </row>
    <row r="927" spans="5:21" ht="12.75">
      <c r="E927" s="80">
        <f>IF($I$2=1,M927,R927)</f>
        <v>0.364672299427931</v>
      </c>
      <c r="F927" s="80">
        <f>IF($I$2=1,N927,S927)</f>
        <v>0.4356132848574732</v>
      </c>
      <c r="G927" s="80">
        <f>IF($I$2=1,O927,T927)</f>
        <v>0.7283431846813659</v>
      </c>
      <c r="H927" s="80">
        <f>IF($I$2=1,P927,U927)</f>
        <v>0.9813851569376362</v>
      </c>
      <c r="I927" s="44">
        <v>917</v>
      </c>
      <c r="J927" s="69">
        <f t="shared" si="44"/>
        <v>166.94265014554327</v>
      </c>
      <c r="K927" s="69">
        <f t="shared" si="45"/>
        <v>79.97008981773851</v>
      </c>
      <c r="M927" s="80">
        <f ca="1" t="shared" si="46"/>
        <v>0.5740947867539483</v>
      </c>
      <c r="N927" s="80">
        <f ca="1" t="shared" si="46"/>
        <v>0.9664182489468276</v>
      </c>
      <c r="O927" s="80">
        <f ca="1" t="shared" si="46"/>
        <v>0.9263002827185958</v>
      </c>
      <c r="P927" s="80">
        <f ca="1" t="shared" si="46"/>
        <v>0.19088886732459165</v>
      </c>
      <c r="R927" s="80">
        <v>0.364672299427931</v>
      </c>
      <c r="S927" s="80">
        <v>0.4356132848574732</v>
      </c>
      <c r="T927" s="80">
        <v>0.7283431846813659</v>
      </c>
      <c r="U927" s="80">
        <v>0.9813851569376362</v>
      </c>
    </row>
    <row r="928" spans="5:21" ht="12.75">
      <c r="E928" s="80">
        <f>IF($I$2=1,M928,R928)</f>
        <v>0.44234822599307844</v>
      </c>
      <c r="F928" s="80">
        <f>IF($I$2=1,N928,S928)</f>
        <v>0.46650248901747093</v>
      </c>
      <c r="G928" s="80">
        <f>IF($I$2=1,O928,T928)</f>
        <v>0.18659141683248226</v>
      </c>
      <c r="H928" s="80">
        <f>IF($I$2=1,P928,U928)</f>
        <v>0.4990989306201177</v>
      </c>
      <c r="I928" s="44">
        <v>918</v>
      </c>
      <c r="J928" s="69">
        <f t="shared" si="44"/>
        <v>167.50955420084068</v>
      </c>
      <c r="K928" s="69">
        <f t="shared" si="45"/>
        <v>74.83718146157894</v>
      </c>
      <c r="M928" s="80">
        <f ca="1" t="shared" si="46"/>
        <v>0.25197855383605117</v>
      </c>
      <c r="N928" s="80">
        <f ca="1" t="shared" si="46"/>
        <v>0.5511252525079894</v>
      </c>
      <c r="O928" s="80">
        <f ca="1" t="shared" si="46"/>
        <v>0.28686537351251973</v>
      </c>
      <c r="P928" s="80">
        <f ca="1" t="shared" si="46"/>
        <v>0.19841746695049267</v>
      </c>
      <c r="R928" s="80">
        <v>0.44234822599307844</v>
      </c>
      <c r="S928" s="80">
        <v>0.46650248901747093</v>
      </c>
      <c r="T928" s="80">
        <v>0.18659141683248226</v>
      </c>
      <c r="U928" s="80">
        <v>0.4990989306201177</v>
      </c>
    </row>
    <row r="929" spans="5:21" ht="12.75">
      <c r="E929" s="80">
        <f>IF($I$2=1,M929,R929)</f>
        <v>0.46507081980316656</v>
      </c>
      <c r="F929" s="80">
        <f>IF($I$2=1,N929,S929)</f>
        <v>0.8350250171137357</v>
      </c>
      <c r="G929" s="80">
        <f>IF($I$2=1,O929,T929)</f>
        <v>0.9320642182503427</v>
      </c>
      <c r="H929" s="80">
        <f>IF($I$2=1,P929,U929)</f>
        <v>0.08850392868551893</v>
      </c>
      <c r="I929" s="44">
        <v>919</v>
      </c>
      <c r="J929" s="69">
        <f t="shared" si="44"/>
        <v>186.30049580521893</v>
      </c>
      <c r="K929" s="69">
        <f t="shared" si="45"/>
        <v>82.89728066644821</v>
      </c>
      <c r="M929" s="80">
        <f ca="1" t="shared" si="46"/>
        <v>0.15728414732961782</v>
      </c>
      <c r="N929" s="80">
        <f ca="1" t="shared" si="46"/>
        <v>0.9340994126542358</v>
      </c>
      <c r="O929" s="80">
        <f ca="1" t="shared" si="46"/>
        <v>0.4816156535130638</v>
      </c>
      <c r="P929" s="80">
        <f ca="1" t="shared" si="46"/>
        <v>0.2086047203290058</v>
      </c>
      <c r="R929" s="80">
        <v>0.46507081980316656</v>
      </c>
      <c r="S929" s="80">
        <v>0.8350250171137357</v>
      </c>
      <c r="T929" s="80">
        <v>0.9320642182503427</v>
      </c>
      <c r="U929" s="80">
        <v>0.08850392868551893</v>
      </c>
    </row>
    <row r="930" spans="5:21" ht="12.75">
      <c r="E930" s="80">
        <f>IF($I$2=1,M930,R930)</f>
        <v>0.3919070718427502</v>
      </c>
      <c r="F930" s="80">
        <f>IF($I$2=1,N930,S930)</f>
        <v>0.9836821845006503</v>
      </c>
      <c r="G930" s="80">
        <f>IF($I$2=1,O930,T930)</f>
        <v>0.5481603282819796</v>
      </c>
      <c r="H930" s="80">
        <f>IF($I$2=1,P930,U930)</f>
        <v>0.06930179575148099</v>
      </c>
      <c r="I930" s="44">
        <v>920</v>
      </c>
      <c r="J930" s="69">
        <f t="shared" si="44"/>
        <v>193.6155654190265</v>
      </c>
      <c r="K930" s="69">
        <f t="shared" si="45"/>
        <v>85.71152777268493</v>
      </c>
      <c r="M930" s="80">
        <f ca="1" t="shared" si="46"/>
        <v>0.02092405175319434</v>
      </c>
      <c r="N930" s="80">
        <f ca="1" t="shared" si="46"/>
        <v>0.10256779411133421</v>
      </c>
      <c r="O930" s="80">
        <f ca="1" t="shared" si="46"/>
        <v>0.23623820711337484</v>
      </c>
      <c r="P930" s="80">
        <f ca="1" t="shared" si="46"/>
        <v>0.8989834153703252</v>
      </c>
      <c r="R930" s="80">
        <v>0.3919070718427502</v>
      </c>
      <c r="S930" s="80">
        <v>0.9836821845006503</v>
      </c>
      <c r="T930" s="80">
        <v>0.5481603282819796</v>
      </c>
      <c r="U930" s="80">
        <v>0.06930179575148099</v>
      </c>
    </row>
    <row r="931" spans="5:21" ht="12.75">
      <c r="E931" s="80">
        <f>IF($I$2=1,M931,R931)</f>
        <v>0.8598709752110036</v>
      </c>
      <c r="F931" s="80">
        <f>IF($I$2=1,N931,S931)</f>
        <v>0.005551952588579878</v>
      </c>
      <c r="G931" s="80">
        <f>IF($I$2=1,O931,T931)</f>
        <v>0.2048401649874787</v>
      </c>
      <c r="H931" s="80">
        <f>IF($I$2=1,P931,U931)</f>
        <v>0.37448702186613225</v>
      </c>
      <c r="I931" s="44">
        <v>921</v>
      </c>
      <c r="J931" s="69">
        <f t="shared" si="44"/>
        <v>185.49161700981222</v>
      </c>
      <c r="K931" s="69">
        <f t="shared" si="45"/>
        <v>79.58810060043277</v>
      </c>
      <c r="M931" s="80">
        <f ca="1" t="shared" si="46"/>
        <v>0.8488642956273087</v>
      </c>
      <c r="N931" s="80">
        <f ca="1" t="shared" si="46"/>
        <v>0.370745020210014</v>
      </c>
      <c r="O931" s="80">
        <f ca="1" t="shared" si="46"/>
        <v>0.4337705465980761</v>
      </c>
      <c r="P931" s="80">
        <f ca="1" t="shared" si="46"/>
        <v>0.1921999599004025</v>
      </c>
      <c r="R931" s="80">
        <v>0.8598709752110036</v>
      </c>
      <c r="S931" s="80">
        <v>0.005551952588579878</v>
      </c>
      <c r="T931" s="80">
        <v>0.2048401649874787</v>
      </c>
      <c r="U931" s="80">
        <v>0.37448702186613225</v>
      </c>
    </row>
    <row r="932" spans="5:21" ht="12.75">
      <c r="E932" s="80">
        <f>IF($I$2=1,M932,R932)</f>
        <v>0.5019287811855708</v>
      </c>
      <c r="F932" s="80">
        <f>IF($I$2=1,N932,S932)</f>
        <v>0.24664545974077656</v>
      </c>
      <c r="G932" s="80">
        <f>IF($I$2=1,O932,T932)</f>
        <v>0.29094817043016263</v>
      </c>
      <c r="H932" s="80">
        <f>IF($I$2=1,P932,U932)</f>
        <v>0.16061287646794042</v>
      </c>
      <c r="I932" s="44">
        <v>922</v>
      </c>
      <c r="J932" s="69">
        <f t="shared" si="44"/>
        <v>180.24745653358264</v>
      </c>
      <c r="K932" s="69">
        <f t="shared" si="45"/>
        <v>82.72323061912859</v>
      </c>
      <c r="M932" s="80">
        <f ca="1" t="shared" si="46"/>
        <v>0.12089317770441765</v>
      </c>
      <c r="N932" s="80">
        <f ca="1" t="shared" si="46"/>
        <v>0.3138140524726225</v>
      </c>
      <c r="O932" s="80">
        <f ca="1" t="shared" si="46"/>
        <v>0.9256018826175568</v>
      </c>
      <c r="P932" s="80">
        <f ca="1" t="shared" si="46"/>
        <v>0.4923447373777303</v>
      </c>
      <c r="R932" s="80">
        <v>0.5019287811855708</v>
      </c>
      <c r="S932" s="80">
        <v>0.24664545974077656</v>
      </c>
      <c r="T932" s="80">
        <v>0.29094817043016263</v>
      </c>
      <c r="U932" s="80">
        <v>0.16061287646794042</v>
      </c>
    </row>
    <row r="933" spans="5:21" ht="12.75">
      <c r="E933" s="80">
        <f>IF($I$2=1,M933,R933)</f>
        <v>0.30254239029863994</v>
      </c>
      <c r="F933" s="80">
        <f>IF($I$2=1,N933,S933)</f>
        <v>0.043472670495771304</v>
      </c>
      <c r="G933" s="80">
        <f>IF($I$2=1,O933,T933)</f>
        <v>0.6309087349272133</v>
      </c>
      <c r="H933" s="80">
        <f>IF($I$2=1,P933,U933)</f>
        <v>0.3538712696397317</v>
      </c>
      <c r="I933" s="44">
        <v>923</v>
      </c>
      <c r="J933" s="69">
        <f t="shared" si="44"/>
        <v>194.8898114769475</v>
      </c>
      <c r="K933" s="69">
        <f t="shared" si="45"/>
        <v>82.81223012370755</v>
      </c>
      <c r="M933" s="80">
        <f ca="1" t="shared" si="46"/>
        <v>0.918630337728079</v>
      </c>
      <c r="N933" s="80">
        <f ca="1" t="shared" si="46"/>
        <v>0.7956009774092252</v>
      </c>
      <c r="O933" s="80">
        <f ca="1" t="shared" si="46"/>
        <v>0.4226643327051749</v>
      </c>
      <c r="P933" s="80">
        <f ca="1" t="shared" si="46"/>
        <v>0.8034930673604099</v>
      </c>
      <c r="R933" s="80">
        <v>0.30254239029863994</v>
      </c>
      <c r="S933" s="80">
        <v>0.043472670495771304</v>
      </c>
      <c r="T933" s="80">
        <v>0.6309087349272133</v>
      </c>
      <c r="U933" s="80">
        <v>0.3538712696397317</v>
      </c>
    </row>
    <row r="934" spans="5:21" ht="12.75">
      <c r="E934" s="80">
        <f>IF($I$2=1,M934,R934)</f>
        <v>0.9358204950515703</v>
      </c>
      <c r="F934" s="80">
        <f>IF($I$2=1,N934,S934)</f>
        <v>0.08740449869573386</v>
      </c>
      <c r="G934" s="80">
        <f>IF($I$2=1,O934,T934)</f>
        <v>0.9321418085633899</v>
      </c>
      <c r="H934" s="80">
        <f>IF($I$2=1,P934,U934)</f>
        <v>0.3962082864986327</v>
      </c>
      <c r="I934" s="44">
        <v>924</v>
      </c>
      <c r="J934" s="69">
        <f t="shared" si="44"/>
        <v>183.10670923219305</v>
      </c>
      <c r="K934" s="69">
        <f t="shared" si="45"/>
        <v>81.02543167607733</v>
      </c>
      <c r="M934" s="80">
        <f ca="1" t="shared" si="46"/>
        <v>0.9474414409535042</v>
      </c>
      <c r="N934" s="80">
        <f ca="1" t="shared" si="46"/>
        <v>0.8063576175671662</v>
      </c>
      <c r="O934" s="80">
        <f ca="1" t="shared" si="46"/>
        <v>0.3615744109415915</v>
      </c>
      <c r="P934" s="80">
        <f ca="1" t="shared" si="46"/>
        <v>0.9722939079923761</v>
      </c>
      <c r="R934" s="80">
        <v>0.9358204950515703</v>
      </c>
      <c r="S934" s="80">
        <v>0.08740449869573386</v>
      </c>
      <c r="T934" s="80">
        <v>0.9321418085633899</v>
      </c>
      <c r="U934" s="80">
        <v>0.3962082864986327</v>
      </c>
    </row>
    <row r="935" spans="5:21" ht="12.75">
      <c r="E935" s="80">
        <f>IF($I$2=1,M935,R935)</f>
        <v>0.0514491115397715</v>
      </c>
      <c r="F935" s="80">
        <f>IF($I$2=1,N935,S935)</f>
        <v>0.09663542504132416</v>
      </c>
      <c r="G935" s="80">
        <f>IF($I$2=1,O935,T935)</f>
        <v>0.5338623818872321</v>
      </c>
      <c r="H935" s="80">
        <f>IF($I$2=1,P935,U935)</f>
        <v>0.15359944759109156</v>
      </c>
      <c r="I935" s="44">
        <v>925</v>
      </c>
      <c r="J935" s="69">
        <f t="shared" si="44"/>
        <v>200.00630800109099</v>
      </c>
      <c r="K935" s="69">
        <f t="shared" si="45"/>
        <v>86.27700676182495</v>
      </c>
      <c r="M935" s="80">
        <f ca="1" t="shared" si="46"/>
        <v>0.5347613550840403</v>
      </c>
      <c r="N935" s="80">
        <f ca="1" t="shared" si="46"/>
        <v>0.06551462313816314</v>
      </c>
      <c r="O935" s="80">
        <f ca="1" t="shared" si="46"/>
        <v>0.9551977190690146</v>
      </c>
      <c r="P935" s="80">
        <f ca="1" t="shared" si="46"/>
        <v>0.044926295206436206</v>
      </c>
      <c r="R935" s="80">
        <v>0.0514491115397715</v>
      </c>
      <c r="S935" s="80">
        <v>0.09663542504132416</v>
      </c>
      <c r="T935" s="80">
        <v>0.5338623818872321</v>
      </c>
      <c r="U935" s="80">
        <v>0.15359944759109156</v>
      </c>
    </row>
    <row r="936" spans="5:21" ht="12.75">
      <c r="E936" s="80">
        <f>IF($I$2=1,M936,R936)</f>
        <v>0.6748944684006828</v>
      </c>
      <c r="F936" s="80">
        <f>IF($I$2=1,N936,S936)</f>
        <v>0.3509924597660188</v>
      </c>
      <c r="G936" s="80">
        <f>IF($I$2=1,O936,T936)</f>
        <v>0.9124766618760163</v>
      </c>
      <c r="H936" s="80">
        <f>IF($I$2=1,P936,U936)</f>
        <v>0.7917360663784065</v>
      </c>
      <c r="I936" s="44">
        <v>926</v>
      </c>
      <c r="J936" s="69">
        <f t="shared" si="44"/>
        <v>174.74293872383197</v>
      </c>
      <c r="K936" s="69">
        <f t="shared" si="45"/>
        <v>80.17049830027909</v>
      </c>
      <c r="M936" s="80">
        <f ca="1" t="shared" si="46"/>
        <v>0.005402361948810941</v>
      </c>
      <c r="N936" s="80">
        <f ca="1" t="shared" si="46"/>
        <v>0.11282822820301008</v>
      </c>
      <c r="O936" s="80">
        <f ca="1" t="shared" si="46"/>
        <v>0.31123732679136384</v>
      </c>
      <c r="P936" s="80">
        <f ca="1" t="shared" si="46"/>
        <v>0.8243429692228815</v>
      </c>
      <c r="R936" s="80">
        <v>0.6748944684006828</v>
      </c>
      <c r="S936" s="80">
        <v>0.3509924597660188</v>
      </c>
      <c r="T936" s="80">
        <v>0.9124766618760163</v>
      </c>
      <c r="U936" s="80">
        <v>0.7917360663784065</v>
      </c>
    </row>
    <row r="937" spans="5:21" ht="12.75">
      <c r="E937" s="80">
        <f>IF($I$2=1,M937,R937)</f>
        <v>0.22195906194339932</v>
      </c>
      <c r="F937" s="80">
        <f>IF($I$2=1,N937,S937)</f>
        <v>0.9117805086206381</v>
      </c>
      <c r="G937" s="80">
        <f>IF($I$2=1,O937,T937)</f>
        <v>0.8101743507545232</v>
      </c>
      <c r="H937" s="80">
        <f>IF($I$2=1,P937,U937)</f>
        <v>0.9626922502005459</v>
      </c>
      <c r="I937" s="44">
        <v>927</v>
      </c>
      <c r="J937" s="69">
        <f t="shared" si="44"/>
        <v>194.75290832287482</v>
      </c>
      <c r="K937" s="69">
        <f t="shared" si="45"/>
        <v>85.21279905754731</v>
      </c>
      <c r="M937" s="80">
        <f ca="1" t="shared" si="46"/>
        <v>0.03823081488276725</v>
      </c>
      <c r="N937" s="80">
        <f ca="1" t="shared" si="46"/>
        <v>0.37390833805346724</v>
      </c>
      <c r="O937" s="80">
        <f ca="1" t="shared" si="46"/>
        <v>0.9054539163164307</v>
      </c>
      <c r="P937" s="80">
        <f ca="1" t="shared" si="46"/>
        <v>0.12581743725352235</v>
      </c>
      <c r="R937" s="80">
        <v>0.22195906194339932</v>
      </c>
      <c r="S937" s="80">
        <v>0.9117805086206381</v>
      </c>
      <c r="T937" s="80">
        <v>0.8101743507545232</v>
      </c>
      <c r="U937" s="80">
        <v>0.9626922502005459</v>
      </c>
    </row>
    <row r="938" spans="5:21" ht="12.75">
      <c r="E938" s="80">
        <f>IF($I$2=1,M938,R938)</f>
        <v>0.41554295373411243</v>
      </c>
      <c r="F938" s="80">
        <f>IF($I$2=1,N938,S938)</f>
        <v>0.7913316076826107</v>
      </c>
      <c r="G938" s="80">
        <f>IF($I$2=1,O938,T938)</f>
        <v>0.5908289576511407</v>
      </c>
      <c r="H938" s="80">
        <f>IF($I$2=1,P938,U938)</f>
        <v>0.24741588768301792</v>
      </c>
      <c r="I938" s="44">
        <v>928</v>
      </c>
      <c r="J938" s="69">
        <f t="shared" si="44"/>
        <v>183.40309223910586</v>
      </c>
      <c r="K938" s="69">
        <f t="shared" si="45"/>
        <v>81.71393073391168</v>
      </c>
      <c r="M938" s="80">
        <f ca="1" t="shared" si="46"/>
        <v>0.3132467060770945</v>
      </c>
      <c r="N938" s="80">
        <f ca="1" t="shared" si="46"/>
        <v>0.6410338604670631</v>
      </c>
      <c r="O938" s="80">
        <f ca="1" t="shared" si="46"/>
        <v>0.9477221423358366</v>
      </c>
      <c r="P938" s="80">
        <f ca="1" t="shared" si="46"/>
        <v>0.2352561326043241</v>
      </c>
      <c r="R938" s="80">
        <v>0.41554295373411243</v>
      </c>
      <c r="S938" s="80">
        <v>0.7913316076826107</v>
      </c>
      <c r="T938" s="80">
        <v>0.5908289576511407</v>
      </c>
      <c r="U938" s="80">
        <v>0.24741588768301792</v>
      </c>
    </row>
    <row r="939" spans="5:21" ht="12.75">
      <c r="E939" s="80">
        <f>IF($I$2=1,M939,R939)</f>
        <v>0.39915316590324545</v>
      </c>
      <c r="F939" s="80">
        <f>IF($I$2=1,N939,S939)</f>
        <v>0.6206248794273899</v>
      </c>
      <c r="G939" s="80">
        <f>IF($I$2=1,O939,T939)</f>
        <v>0.47029757293231267</v>
      </c>
      <c r="H939" s="80">
        <f>IF($I$2=1,P939,U939)</f>
        <v>0.34866102363360163</v>
      </c>
      <c r="I939" s="44">
        <v>929</v>
      </c>
      <c r="J939" s="69">
        <f t="shared" si="44"/>
        <v>170.1568386742517</v>
      </c>
      <c r="K939" s="69">
        <f t="shared" si="45"/>
        <v>77.60415809146596</v>
      </c>
      <c r="M939" s="80">
        <f ca="1" t="shared" si="46"/>
        <v>0.03184893819735979</v>
      </c>
      <c r="N939" s="80">
        <f ca="1" t="shared" si="46"/>
        <v>0.7089016871652778</v>
      </c>
      <c r="O939" s="80">
        <f ca="1" t="shared" si="46"/>
        <v>0.5897527970027843</v>
      </c>
      <c r="P939" s="80">
        <f ca="1" t="shared" si="46"/>
        <v>0.965339366247112</v>
      </c>
      <c r="R939" s="80">
        <v>0.39915316590324545</v>
      </c>
      <c r="S939" s="80">
        <v>0.6206248794273899</v>
      </c>
      <c r="T939" s="80">
        <v>0.47029757293231267</v>
      </c>
      <c r="U939" s="80">
        <v>0.34866102363360163</v>
      </c>
    </row>
    <row r="940" spans="5:21" ht="12.75">
      <c r="E940" s="80">
        <f>IF($I$2=1,M940,R940)</f>
        <v>0.9589832007994419</v>
      </c>
      <c r="F940" s="80">
        <f>IF($I$2=1,N940,S940)</f>
        <v>0.9651819896831322</v>
      </c>
      <c r="G940" s="80">
        <f>IF($I$2=1,O940,T940)</f>
        <v>0.1700184665688289</v>
      </c>
      <c r="H940" s="80">
        <f>IF($I$2=1,P940,U940)</f>
        <v>0.3971873569214932</v>
      </c>
      <c r="I940" s="44">
        <v>930</v>
      </c>
      <c r="J940" s="69">
        <f t="shared" si="44"/>
        <v>182.82521006358337</v>
      </c>
      <c r="K940" s="69">
        <f t="shared" si="45"/>
        <v>78.55872233256137</v>
      </c>
      <c r="M940" s="80">
        <f aca="true" ca="1" t="shared" si="47" ref="M940:P971">RAND()</f>
        <v>0.9192984538999696</v>
      </c>
      <c r="N940" s="80">
        <f ca="1" t="shared" si="47"/>
        <v>0.10081865781188037</v>
      </c>
      <c r="O940" s="80">
        <f ca="1" t="shared" si="47"/>
        <v>0.5727573984444823</v>
      </c>
      <c r="P940" s="80">
        <f ca="1" t="shared" si="47"/>
        <v>0.48459320203397527</v>
      </c>
      <c r="R940" s="80">
        <v>0.9589832007994419</v>
      </c>
      <c r="S940" s="80">
        <v>0.9651819896831322</v>
      </c>
      <c r="T940" s="80">
        <v>0.1700184665688289</v>
      </c>
      <c r="U940" s="80">
        <v>0.3971873569214932</v>
      </c>
    </row>
    <row r="941" spans="5:21" ht="12.75">
      <c r="E941" s="80">
        <f>IF($I$2=1,M941,R941)</f>
        <v>0.24166291196646794</v>
      </c>
      <c r="F941" s="80">
        <f>IF($I$2=1,N941,S941)</f>
        <v>0.9101996755665667</v>
      </c>
      <c r="G941" s="80">
        <f>IF($I$2=1,O941,T941)</f>
        <v>0.5987449071909734</v>
      </c>
      <c r="H941" s="80">
        <f>IF($I$2=1,P941,U941)</f>
        <v>0.6778407038192347</v>
      </c>
      <c r="I941" s="44">
        <v>931</v>
      </c>
      <c r="J941" s="69">
        <f t="shared" si="44"/>
        <v>194.24124503209075</v>
      </c>
      <c r="K941" s="69">
        <f t="shared" si="45"/>
        <v>82.96097167901941</v>
      </c>
      <c r="M941" s="80">
        <f ca="1" t="shared" si="47"/>
        <v>0.6721142128810345</v>
      </c>
      <c r="N941" s="80">
        <f ca="1" t="shared" si="47"/>
        <v>0.4681697389635565</v>
      </c>
      <c r="O941" s="80">
        <f ca="1" t="shared" si="47"/>
        <v>0.30794511144102255</v>
      </c>
      <c r="P941" s="80">
        <f ca="1" t="shared" si="47"/>
        <v>0.3787358931589817</v>
      </c>
      <c r="R941" s="80">
        <v>0.24166291196646794</v>
      </c>
      <c r="S941" s="80">
        <v>0.9101996755665667</v>
      </c>
      <c r="T941" s="80">
        <v>0.5987449071909734</v>
      </c>
      <c r="U941" s="80">
        <v>0.6778407038192347</v>
      </c>
    </row>
    <row r="942" spans="5:21" ht="12.75">
      <c r="E942" s="80">
        <f>IF($I$2=1,M942,R942)</f>
        <v>0.535364638359159</v>
      </c>
      <c r="F942" s="80">
        <f>IF($I$2=1,N942,S942)</f>
        <v>0.9501408214804317</v>
      </c>
      <c r="G942" s="80">
        <f>IF($I$2=1,O942,T942)</f>
        <v>0.592730343791599</v>
      </c>
      <c r="H942" s="80">
        <f>IF($I$2=1,P942,U942)</f>
        <v>0.24206398979124644</v>
      </c>
      <c r="I942" s="44">
        <v>932</v>
      </c>
      <c r="J942" s="69">
        <f t="shared" si="44"/>
        <v>190.6345472005194</v>
      </c>
      <c r="K942" s="69">
        <f t="shared" si="45"/>
        <v>83.22886348612867</v>
      </c>
      <c r="M942" s="80">
        <f ca="1" t="shared" si="47"/>
        <v>0.3630942735243392</v>
      </c>
      <c r="N942" s="80">
        <f ca="1" t="shared" si="47"/>
        <v>0.5576529584281774</v>
      </c>
      <c r="O942" s="80">
        <f ca="1" t="shared" si="47"/>
        <v>0.5791365243826198</v>
      </c>
      <c r="P942" s="80">
        <f ca="1" t="shared" si="47"/>
        <v>0.35224704239991045</v>
      </c>
      <c r="R942" s="80">
        <v>0.535364638359159</v>
      </c>
      <c r="S942" s="80">
        <v>0.9501408214804317</v>
      </c>
      <c r="T942" s="80">
        <v>0.592730343791599</v>
      </c>
      <c r="U942" s="80">
        <v>0.24206398979124644</v>
      </c>
    </row>
    <row r="943" spans="5:21" ht="12.75">
      <c r="E943" s="80">
        <f>IF($I$2=1,M943,R943)</f>
        <v>0.0787904511679054</v>
      </c>
      <c r="F943" s="80">
        <f>IF($I$2=1,N943,S943)</f>
        <v>0.22199601736212604</v>
      </c>
      <c r="G943" s="80">
        <f>IF($I$2=1,O943,T943)</f>
        <v>0.38145639922444907</v>
      </c>
      <c r="H943" s="80">
        <f>IF($I$2=1,P943,U943)</f>
        <v>0.3822197261225946</v>
      </c>
      <c r="I943" s="44">
        <v>933</v>
      </c>
      <c r="J943" s="69">
        <f t="shared" si="44"/>
        <v>183.94612290944153</v>
      </c>
      <c r="K943" s="69">
        <f t="shared" si="45"/>
        <v>79.7387840863031</v>
      </c>
      <c r="M943" s="80">
        <f ca="1" t="shared" si="47"/>
        <v>0.7557756620562585</v>
      </c>
      <c r="N943" s="80">
        <f ca="1" t="shared" si="47"/>
        <v>0.6542900014337295</v>
      </c>
      <c r="O943" s="80">
        <f ca="1" t="shared" si="47"/>
        <v>0.6203075585480899</v>
      </c>
      <c r="P943" s="80">
        <f ca="1" t="shared" si="47"/>
        <v>0.16241713108062727</v>
      </c>
      <c r="R943" s="80">
        <v>0.0787904511679054</v>
      </c>
      <c r="S943" s="80">
        <v>0.22199601736212604</v>
      </c>
      <c r="T943" s="80">
        <v>0.38145639922444907</v>
      </c>
      <c r="U943" s="80">
        <v>0.3822197261225946</v>
      </c>
    </row>
    <row r="944" spans="5:21" ht="12.75">
      <c r="E944" s="80">
        <f>IF($I$2=1,M944,R944)</f>
        <v>0.4479176154730582</v>
      </c>
      <c r="F944" s="80">
        <f>IF($I$2=1,N944,S944)</f>
        <v>0.029638638103543613</v>
      </c>
      <c r="G944" s="80">
        <f>IF($I$2=1,O944,T944)</f>
        <v>0.6690112084985858</v>
      </c>
      <c r="H944" s="80">
        <f>IF($I$2=1,P944,U944)</f>
        <v>0.1267274317060576</v>
      </c>
      <c r="I944" s="44">
        <v>934</v>
      </c>
      <c r="J944" s="69">
        <f t="shared" si="44"/>
        <v>192.45482662968607</v>
      </c>
      <c r="K944" s="69">
        <f t="shared" si="45"/>
        <v>84.74512592918288</v>
      </c>
      <c r="M944" s="80">
        <f ca="1" t="shared" si="47"/>
        <v>0.9040502830927585</v>
      </c>
      <c r="N944" s="80">
        <f ca="1" t="shared" si="47"/>
        <v>0.3909620896309677</v>
      </c>
      <c r="O944" s="80">
        <f ca="1" t="shared" si="47"/>
        <v>0.7889886788112171</v>
      </c>
      <c r="P944" s="80">
        <f ca="1" t="shared" si="47"/>
        <v>0.46081933118949425</v>
      </c>
      <c r="R944" s="80">
        <v>0.4479176154730582</v>
      </c>
      <c r="S944" s="80">
        <v>0.029638638103543613</v>
      </c>
      <c r="T944" s="80">
        <v>0.6690112084985858</v>
      </c>
      <c r="U944" s="80">
        <v>0.1267274317060576</v>
      </c>
    </row>
    <row r="945" spans="5:21" ht="12.75">
      <c r="E945" s="80">
        <f>IF($I$2=1,M945,R945)</f>
        <v>0.40115113383146994</v>
      </c>
      <c r="F945" s="80">
        <f>IF($I$2=1,N945,S945)</f>
        <v>0.02799414161253244</v>
      </c>
      <c r="G945" s="80">
        <f>IF($I$2=1,O945,T945)</f>
        <v>0.9099075521705622</v>
      </c>
      <c r="H945" s="80">
        <f>IF($I$2=1,P945,U945)</f>
        <v>0.038127912745790304</v>
      </c>
      <c r="I945" s="44">
        <v>935</v>
      </c>
      <c r="J945" s="69">
        <f t="shared" si="44"/>
        <v>193.307500501217</v>
      </c>
      <c r="K945" s="69">
        <f t="shared" si="45"/>
        <v>84.50575931534827</v>
      </c>
      <c r="M945" s="80">
        <f ca="1" t="shared" si="47"/>
        <v>0.13263160833969168</v>
      </c>
      <c r="N945" s="80">
        <f ca="1" t="shared" si="47"/>
        <v>0.6587953323795315</v>
      </c>
      <c r="O945" s="80">
        <f ca="1" t="shared" si="47"/>
        <v>0.7735237140129405</v>
      </c>
      <c r="P945" s="80">
        <f ca="1" t="shared" si="47"/>
        <v>0.7375349450638797</v>
      </c>
      <c r="R945" s="80">
        <v>0.40115113383146994</v>
      </c>
      <c r="S945" s="80">
        <v>0.02799414161253244</v>
      </c>
      <c r="T945" s="80">
        <v>0.9099075521705622</v>
      </c>
      <c r="U945" s="80">
        <v>0.038127912745790304</v>
      </c>
    </row>
    <row r="946" spans="5:21" ht="12.75">
      <c r="E946" s="80">
        <f>IF($I$2=1,M946,R946)</f>
        <v>0.9940897062816914</v>
      </c>
      <c r="F946" s="80">
        <f>IF($I$2=1,N946,S946)</f>
        <v>0.8612766644501635</v>
      </c>
      <c r="G946" s="80">
        <f>IF($I$2=1,O946,T946)</f>
        <v>0.10366845327094065</v>
      </c>
      <c r="H946" s="80">
        <f>IF($I$2=1,P946,U946)</f>
        <v>0.7032854535511996</v>
      </c>
      <c r="I946" s="44">
        <v>936</v>
      </c>
      <c r="J946" s="69">
        <f t="shared" si="44"/>
        <v>180.7007580992119</v>
      </c>
      <c r="K946" s="69">
        <f t="shared" si="45"/>
        <v>79.90816359912498</v>
      </c>
      <c r="M946" s="80">
        <f ca="1" t="shared" si="47"/>
        <v>0.7822985300381284</v>
      </c>
      <c r="N946" s="80">
        <f ca="1" t="shared" si="47"/>
        <v>0.3237916134532156</v>
      </c>
      <c r="O946" s="80">
        <f ca="1" t="shared" si="47"/>
        <v>0.5590934058233731</v>
      </c>
      <c r="P946" s="80">
        <f ca="1" t="shared" si="47"/>
        <v>0.4018653496909169</v>
      </c>
      <c r="R946" s="80">
        <v>0.9940897062816914</v>
      </c>
      <c r="S946" s="80">
        <v>0.8612766644501635</v>
      </c>
      <c r="T946" s="80">
        <v>0.10366845327094065</v>
      </c>
      <c r="U946" s="80">
        <v>0.7032854535511996</v>
      </c>
    </row>
    <row r="947" spans="5:21" ht="12.75">
      <c r="E947" s="80">
        <f>IF($I$2=1,M947,R947)</f>
        <v>0.8739374895673606</v>
      </c>
      <c r="F947" s="80">
        <f>IF($I$2=1,N947,S947)</f>
        <v>0.4381285020353034</v>
      </c>
      <c r="G947" s="80">
        <f>IF($I$2=1,O947,T947)</f>
        <v>0.6873401081033679</v>
      </c>
      <c r="H947" s="80">
        <f>IF($I$2=1,P947,U947)</f>
        <v>0.3981739166017686</v>
      </c>
      <c r="I947" s="44">
        <v>937</v>
      </c>
      <c r="J947" s="69">
        <f t="shared" si="44"/>
        <v>175.19608406605275</v>
      </c>
      <c r="K947" s="69">
        <f t="shared" si="45"/>
        <v>78.6498682612441</v>
      </c>
      <c r="M947" s="80">
        <f ca="1" t="shared" si="47"/>
        <v>0.06473940382867627</v>
      </c>
      <c r="N947" s="80">
        <f ca="1" t="shared" si="47"/>
        <v>0.46042494243783916</v>
      </c>
      <c r="O947" s="80">
        <f ca="1" t="shared" si="47"/>
        <v>0.9749374075678233</v>
      </c>
      <c r="P947" s="80">
        <f ca="1" t="shared" si="47"/>
        <v>0.4290242018235271</v>
      </c>
      <c r="R947" s="80">
        <v>0.8739374895673606</v>
      </c>
      <c r="S947" s="80">
        <v>0.4381285020353034</v>
      </c>
      <c r="T947" s="80">
        <v>0.6873401081033679</v>
      </c>
      <c r="U947" s="80">
        <v>0.3981739166017686</v>
      </c>
    </row>
    <row r="948" spans="5:21" ht="12.75">
      <c r="E948" s="80">
        <f>IF($I$2=1,M948,R948)</f>
        <v>0.21359911421625455</v>
      </c>
      <c r="F948" s="80">
        <f>IF($I$2=1,N948,S948)</f>
        <v>0.32976194720435026</v>
      </c>
      <c r="G948" s="80">
        <f>IF($I$2=1,O948,T948)</f>
        <v>0.9823134648703125</v>
      </c>
      <c r="H948" s="80">
        <f>IF($I$2=1,P948,U948)</f>
        <v>0.8793847834443238</v>
      </c>
      <c r="I948" s="44">
        <v>938</v>
      </c>
      <c r="J948" s="69">
        <f t="shared" si="44"/>
        <v>171.55827174641527</v>
      </c>
      <c r="K948" s="69">
        <f t="shared" si="45"/>
        <v>79.58608158578411</v>
      </c>
      <c r="M948" s="80">
        <f ca="1" t="shared" si="47"/>
        <v>0.06732633085458473</v>
      </c>
      <c r="N948" s="80">
        <f ca="1" t="shared" si="47"/>
        <v>0.7510794054988812</v>
      </c>
      <c r="O948" s="80">
        <f ca="1" t="shared" si="47"/>
        <v>0.9143993632271494</v>
      </c>
      <c r="P948" s="80">
        <f ca="1" t="shared" si="47"/>
        <v>0.9207326814812965</v>
      </c>
      <c r="R948" s="80">
        <v>0.21359911421625455</v>
      </c>
      <c r="S948" s="80">
        <v>0.32976194720435026</v>
      </c>
      <c r="T948" s="80">
        <v>0.9823134648703125</v>
      </c>
      <c r="U948" s="80">
        <v>0.8793847834443238</v>
      </c>
    </row>
    <row r="949" spans="5:21" ht="12.75">
      <c r="E949" s="80">
        <f>IF($I$2=1,M949,R949)</f>
        <v>0.3422567258878457</v>
      </c>
      <c r="F949" s="80">
        <f>IF($I$2=1,N949,S949)</f>
        <v>0.8682497098918129</v>
      </c>
      <c r="G949" s="80">
        <f>IF($I$2=1,O949,T949)</f>
        <v>0.24689766234962374</v>
      </c>
      <c r="H949" s="80">
        <f>IF($I$2=1,P949,U949)</f>
        <v>0.0386629497098232</v>
      </c>
      <c r="I949" s="44">
        <v>939</v>
      </c>
      <c r="J949" s="69">
        <f t="shared" si="44"/>
        <v>189.90632404680787</v>
      </c>
      <c r="K949" s="69">
        <f t="shared" si="45"/>
        <v>86.22822738303738</v>
      </c>
      <c r="M949" s="80">
        <f ca="1" t="shared" si="47"/>
        <v>0.058996648044357336</v>
      </c>
      <c r="N949" s="80">
        <f ca="1" t="shared" si="47"/>
        <v>0.32613551716685085</v>
      </c>
      <c r="O949" s="80">
        <f ca="1" t="shared" si="47"/>
        <v>0.22939837721362843</v>
      </c>
      <c r="P949" s="80">
        <f ca="1" t="shared" si="47"/>
        <v>0.3081154470851001</v>
      </c>
      <c r="R949" s="80">
        <v>0.3422567258878457</v>
      </c>
      <c r="S949" s="80">
        <v>0.8682497098918129</v>
      </c>
      <c r="T949" s="80">
        <v>0.24689766234962374</v>
      </c>
      <c r="U949" s="80">
        <v>0.0386629497098232</v>
      </c>
    </row>
    <row r="950" spans="5:21" ht="12.75">
      <c r="E950" s="80">
        <f>IF($I$2=1,M950,R950)</f>
        <v>0.077216241552029</v>
      </c>
      <c r="F950" s="80">
        <f>IF($I$2=1,N950,S950)</f>
        <v>0.7601281042830821</v>
      </c>
      <c r="G950" s="80">
        <f>IF($I$2=1,O950,T950)</f>
        <v>0.18638485548313177</v>
      </c>
      <c r="H950" s="80">
        <f>IF($I$2=1,P950,U950)</f>
        <v>0.5768721786934901</v>
      </c>
      <c r="I950" s="44">
        <v>940</v>
      </c>
      <c r="J950" s="69">
        <f t="shared" si="44"/>
        <v>181.43928563557924</v>
      </c>
      <c r="K950" s="69">
        <f t="shared" si="45"/>
        <v>78.04123343836467</v>
      </c>
      <c r="M950" s="80">
        <f ca="1" t="shared" si="47"/>
        <v>0.9239776099432797</v>
      </c>
      <c r="N950" s="80">
        <f ca="1" t="shared" si="47"/>
        <v>0.07184309015205004</v>
      </c>
      <c r="O950" s="80">
        <f ca="1" t="shared" si="47"/>
        <v>0.9935858334075404</v>
      </c>
      <c r="P950" s="80">
        <f ca="1" t="shared" si="47"/>
        <v>0.13933185615665566</v>
      </c>
      <c r="R950" s="80">
        <v>0.077216241552029</v>
      </c>
      <c r="S950" s="80">
        <v>0.7601281042830821</v>
      </c>
      <c r="T950" s="80">
        <v>0.18638485548313177</v>
      </c>
      <c r="U950" s="80">
        <v>0.5768721786934901</v>
      </c>
    </row>
    <row r="951" spans="5:21" ht="12.75">
      <c r="E951" s="80">
        <f>IF($I$2=1,M951,R951)</f>
        <v>0.04063420259523043</v>
      </c>
      <c r="F951" s="80">
        <f>IF($I$2=1,N951,S951)</f>
        <v>0.013520884709940173</v>
      </c>
      <c r="G951" s="80">
        <f>IF($I$2=1,O951,T951)</f>
        <v>0.8343417391554979</v>
      </c>
      <c r="H951" s="80">
        <f>IF($I$2=1,P951,U951)</f>
        <v>0.9801428523763462</v>
      </c>
      <c r="I951" s="44">
        <v>941</v>
      </c>
      <c r="J951" s="69">
        <f t="shared" si="44"/>
        <v>205.219369130491</v>
      </c>
      <c r="K951" s="69">
        <f t="shared" si="45"/>
        <v>87.23821883741098</v>
      </c>
      <c r="M951" s="80">
        <f ca="1" t="shared" si="47"/>
        <v>0.2817284499607038</v>
      </c>
      <c r="N951" s="80">
        <f ca="1" t="shared" si="47"/>
        <v>0.03544549800925967</v>
      </c>
      <c r="O951" s="80">
        <f ca="1" t="shared" si="47"/>
        <v>0.4466058859766062</v>
      </c>
      <c r="P951" s="80">
        <f ca="1" t="shared" si="47"/>
        <v>0.4711280433856624</v>
      </c>
      <c r="R951" s="80">
        <v>0.04063420259523043</v>
      </c>
      <c r="S951" s="80">
        <v>0.013520884709940173</v>
      </c>
      <c r="T951" s="80">
        <v>0.8343417391554979</v>
      </c>
      <c r="U951" s="80">
        <v>0.9801428523763462</v>
      </c>
    </row>
    <row r="952" spans="5:21" ht="12.75">
      <c r="E952" s="80">
        <f>IF($I$2=1,M952,R952)</f>
        <v>0.4285585296982628</v>
      </c>
      <c r="F952" s="80">
        <f>IF($I$2=1,N952,S952)</f>
        <v>0.9736898178986491</v>
      </c>
      <c r="G952" s="80">
        <f>IF($I$2=1,O952,T952)</f>
        <v>0.18762990610485542</v>
      </c>
      <c r="H952" s="80">
        <f>IF($I$2=1,P952,U952)</f>
        <v>0.4981756913789781</v>
      </c>
      <c r="I952" s="44">
        <v>942</v>
      </c>
      <c r="J952" s="69">
        <f t="shared" si="44"/>
        <v>192.8404234163223</v>
      </c>
      <c r="K952" s="69">
        <f t="shared" si="45"/>
        <v>79.90959975008326</v>
      </c>
      <c r="M952" s="80">
        <f ca="1" t="shared" si="47"/>
        <v>0.16739765966732312</v>
      </c>
      <c r="N952" s="80">
        <f ca="1" t="shared" si="47"/>
        <v>0.5359051103886159</v>
      </c>
      <c r="O952" s="80">
        <f ca="1" t="shared" si="47"/>
        <v>0.2784916674322049</v>
      </c>
      <c r="P952" s="80">
        <f ca="1" t="shared" si="47"/>
        <v>0.6929794100981012</v>
      </c>
      <c r="R952" s="80">
        <v>0.4285585296982628</v>
      </c>
      <c r="S952" s="80">
        <v>0.9736898178986491</v>
      </c>
      <c r="T952" s="80">
        <v>0.18762990610485542</v>
      </c>
      <c r="U952" s="80">
        <v>0.4981756913789781</v>
      </c>
    </row>
    <row r="953" spans="5:21" ht="12.75">
      <c r="E953" s="80">
        <f>IF($I$2=1,M953,R953)</f>
        <v>0.7113723990828653</v>
      </c>
      <c r="F953" s="80">
        <f>IF($I$2=1,N953,S953)</f>
        <v>0.8933843610823513</v>
      </c>
      <c r="G953" s="80">
        <f>IF($I$2=1,O953,T953)</f>
        <v>0.26788952628578677</v>
      </c>
      <c r="H953" s="80">
        <f>IF($I$2=1,P953,U953)</f>
        <v>0.06323767374633027</v>
      </c>
      <c r="I953" s="44">
        <v>943</v>
      </c>
      <c r="J953" s="69">
        <f t="shared" si="44"/>
        <v>186.46945750651275</v>
      </c>
      <c r="K953" s="69">
        <f t="shared" si="45"/>
        <v>85.28714671156132</v>
      </c>
      <c r="M953" s="80">
        <f ca="1" t="shared" si="47"/>
        <v>0.4314389516300702</v>
      </c>
      <c r="N953" s="80">
        <f ca="1" t="shared" si="47"/>
        <v>0.7390477482370124</v>
      </c>
      <c r="O953" s="80">
        <f ca="1" t="shared" si="47"/>
        <v>0.9035024837061134</v>
      </c>
      <c r="P953" s="80">
        <f ca="1" t="shared" si="47"/>
        <v>0.3142442909913957</v>
      </c>
      <c r="R953" s="80">
        <v>0.7113723990828653</v>
      </c>
      <c r="S953" s="80">
        <v>0.8933843610823513</v>
      </c>
      <c r="T953" s="80">
        <v>0.26788952628578677</v>
      </c>
      <c r="U953" s="80">
        <v>0.06323767374633027</v>
      </c>
    </row>
    <row r="954" spans="5:21" ht="12.75">
      <c r="E954" s="80">
        <f>IF($I$2=1,M954,R954)</f>
        <v>0.08530160002942466</v>
      </c>
      <c r="F954" s="80">
        <f>IF($I$2=1,N954,S954)</f>
        <v>0.18690219193122992</v>
      </c>
      <c r="G954" s="80">
        <f>IF($I$2=1,O954,T954)</f>
        <v>0.3512531146537414</v>
      </c>
      <c r="H954" s="80">
        <f>IF($I$2=1,P954,U954)</f>
        <v>0.39196461546964545</v>
      </c>
      <c r="I954" s="44">
        <v>944</v>
      </c>
      <c r="J954" s="69">
        <f t="shared" si="44"/>
        <v>188.56796126878237</v>
      </c>
      <c r="K954" s="69">
        <f t="shared" si="45"/>
        <v>80.46183242636995</v>
      </c>
      <c r="M954" s="80">
        <f ca="1" t="shared" si="47"/>
        <v>0.21717827383371435</v>
      </c>
      <c r="N954" s="80">
        <f ca="1" t="shared" si="47"/>
        <v>0.6824786651119508</v>
      </c>
      <c r="O954" s="80">
        <f ca="1" t="shared" si="47"/>
        <v>0.3099571155260904</v>
      </c>
      <c r="P954" s="80">
        <f ca="1" t="shared" si="47"/>
        <v>0.027722427657070337</v>
      </c>
      <c r="R954" s="80">
        <v>0.08530160002942466</v>
      </c>
      <c r="S954" s="80">
        <v>0.18690219193122992</v>
      </c>
      <c r="T954" s="80">
        <v>0.3512531146537414</v>
      </c>
      <c r="U954" s="80">
        <v>0.39196461546964545</v>
      </c>
    </row>
    <row r="955" spans="5:21" ht="12.75">
      <c r="E955" s="80">
        <f>IF($I$2=1,M955,R955)</f>
        <v>0.17380098740917216</v>
      </c>
      <c r="F955" s="80">
        <f>IF($I$2=1,N955,S955)</f>
        <v>0.0005254558587761693</v>
      </c>
      <c r="G955" s="80">
        <f>IF($I$2=1,O955,T955)</f>
        <v>0.5270394739516284</v>
      </c>
      <c r="H955" s="80">
        <f>IF($I$2=1,P955,U955)</f>
        <v>0.731211886084707</v>
      </c>
      <c r="I955" s="44">
        <v>945</v>
      </c>
      <c r="J955" s="69">
        <f t="shared" si="44"/>
        <v>198.70735316064707</v>
      </c>
      <c r="K955" s="69">
        <f t="shared" si="45"/>
        <v>84.47487586965428</v>
      </c>
      <c r="M955" s="80">
        <f ca="1" t="shared" si="47"/>
        <v>0.3661287428803115</v>
      </c>
      <c r="N955" s="80">
        <f ca="1" t="shared" si="47"/>
        <v>0.30363785025342926</v>
      </c>
      <c r="O955" s="80">
        <f ca="1" t="shared" si="47"/>
        <v>0.10369553980051982</v>
      </c>
      <c r="P955" s="80">
        <f ca="1" t="shared" si="47"/>
        <v>0.1842323393030395</v>
      </c>
      <c r="R955" s="80">
        <v>0.17380098740917216</v>
      </c>
      <c r="S955" s="80">
        <v>0.0005254558587761693</v>
      </c>
      <c r="T955" s="80">
        <v>0.5270394739516284</v>
      </c>
      <c r="U955" s="80">
        <v>0.731211886084707</v>
      </c>
    </row>
    <row r="956" spans="5:21" ht="12.75">
      <c r="E956" s="80">
        <f>IF($I$2=1,M956,R956)</f>
        <v>0.10371688580768801</v>
      </c>
      <c r="F956" s="80">
        <f>IF($I$2=1,N956,S956)</f>
        <v>0.37747555853825965</v>
      </c>
      <c r="G956" s="80">
        <f>IF($I$2=1,O956,T956)</f>
        <v>0.7333329270530691</v>
      </c>
      <c r="H956" s="80">
        <f>IF($I$2=1,P956,U956)</f>
        <v>0.27036808464432305</v>
      </c>
      <c r="I956" s="44">
        <v>946</v>
      </c>
      <c r="J956" s="69">
        <f t="shared" si="44"/>
        <v>164.71414283188935</v>
      </c>
      <c r="K956" s="69">
        <f t="shared" si="45"/>
        <v>77.74179033307719</v>
      </c>
      <c r="M956" s="80">
        <f ca="1" t="shared" si="47"/>
        <v>0.7151195613008121</v>
      </c>
      <c r="N956" s="80">
        <f ca="1" t="shared" si="47"/>
        <v>0.8587451855187231</v>
      </c>
      <c r="O956" s="80">
        <f ca="1" t="shared" si="47"/>
        <v>0.8678501112094553</v>
      </c>
      <c r="P956" s="80">
        <f ca="1" t="shared" si="47"/>
        <v>0.5423216713497174</v>
      </c>
      <c r="R956" s="80">
        <v>0.10371688580768801</v>
      </c>
      <c r="S956" s="80">
        <v>0.37747555853825965</v>
      </c>
      <c r="T956" s="80">
        <v>0.7333329270530691</v>
      </c>
      <c r="U956" s="80">
        <v>0.27036808464432305</v>
      </c>
    </row>
    <row r="957" spans="5:21" ht="12.75">
      <c r="E957" s="80">
        <f>IF($I$2=1,M957,R957)</f>
        <v>0.204672693143648</v>
      </c>
      <c r="F957" s="80">
        <f>IF($I$2=1,N957,S957)</f>
        <v>0.11778254891406625</v>
      </c>
      <c r="G957" s="80">
        <f>IF($I$2=1,O957,T957)</f>
        <v>0.7456957330621181</v>
      </c>
      <c r="H957" s="80">
        <f>IF($I$2=1,P957,U957)</f>
        <v>0.2962781677835704</v>
      </c>
      <c r="I957" s="44">
        <v>947</v>
      </c>
      <c r="J957" s="69">
        <f t="shared" si="44"/>
        <v>193.15303330799972</v>
      </c>
      <c r="K957" s="69">
        <f t="shared" si="45"/>
        <v>83.19134665210723</v>
      </c>
      <c r="M957" s="80">
        <f ca="1" t="shared" si="47"/>
        <v>0.6589579072641897</v>
      </c>
      <c r="N957" s="80">
        <f ca="1" t="shared" si="47"/>
        <v>0.9156261882915502</v>
      </c>
      <c r="O957" s="80">
        <f ca="1" t="shared" si="47"/>
        <v>0.3296352889423215</v>
      </c>
      <c r="P957" s="80">
        <f ca="1" t="shared" si="47"/>
        <v>0.3808513479765421</v>
      </c>
      <c r="R957" s="80">
        <v>0.204672693143648</v>
      </c>
      <c r="S957" s="80">
        <v>0.11778254891406625</v>
      </c>
      <c r="T957" s="80">
        <v>0.7456957330621181</v>
      </c>
      <c r="U957" s="80">
        <v>0.2962781677835704</v>
      </c>
    </row>
    <row r="958" spans="5:21" ht="12.75">
      <c r="E958" s="80">
        <f>IF($I$2=1,M958,R958)</f>
        <v>0.5381782628982288</v>
      </c>
      <c r="F958" s="80">
        <f>IF($I$2=1,N958,S958)</f>
        <v>0.3261579096554543</v>
      </c>
      <c r="G958" s="80">
        <f>IF($I$2=1,O958,T958)</f>
        <v>0.005822755658297041</v>
      </c>
      <c r="H958" s="80">
        <f>IF($I$2=1,P958,U958)</f>
        <v>0.35335928956182894</v>
      </c>
      <c r="I958" s="44">
        <v>948</v>
      </c>
      <c r="J958" s="69">
        <f t="shared" si="44"/>
        <v>174.87432258197563</v>
      </c>
      <c r="K958" s="69">
        <f t="shared" si="45"/>
        <v>76.09479136117596</v>
      </c>
      <c r="M958" s="80">
        <f ca="1" t="shared" si="47"/>
        <v>0.8233382741344087</v>
      </c>
      <c r="N958" s="80">
        <f ca="1" t="shared" si="47"/>
        <v>0.4149783507174991</v>
      </c>
      <c r="O958" s="80">
        <f ca="1" t="shared" si="47"/>
        <v>0.15714550194343646</v>
      </c>
      <c r="P958" s="80">
        <f ca="1" t="shared" si="47"/>
        <v>0.42385563264487325</v>
      </c>
      <c r="R958" s="80">
        <v>0.5381782628982288</v>
      </c>
      <c r="S958" s="80">
        <v>0.3261579096554543</v>
      </c>
      <c r="T958" s="80">
        <v>0.005822755658297041</v>
      </c>
      <c r="U958" s="80">
        <v>0.35335928956182894</v>
      </c>
    </row>
    <row r="959" spans="5:21" ht="12.75">
      <c r="E959" s="80">
        <f>IF($I$2=1,M959,R959)</f>
        <v>0.5757627274831236</v>
      </c>
      <c r="F959" s="80">
        <f>IF($I$2=1,N959,S959)</f>
        <v>0.8607394730573761</v>
      </c>
      <c r="G959" s="80">
        <f>IF($I$2=1,O959,T959)</f>
        <v>0.13534611515629447</v>
      </c>
      <c r="H959" s="80">
        <f>IF($I$2=1,P959,U959)</f>
        <v>0.9873197478263889</v>
      </c>
      <c r="I959" s="44">
        <v>949</v>
      </c>
      <c r="J959" s="69">
        <f t="shared" si="44"/>
        <v>186.73541024519042</v>
      </c>
      <c r="K959" s="69">
        <f t="shared" si="45"/>
        <v>86.3343136073595</v>
      </c>
      <c r="M959" s="80">
        <f ca="1" t="shared" si="47"/>
        <v>0.257701254921775</v>
      </c>
      <c r="N959" s="80">
        <f ca="1" t="shared" si="47"/>
        <v>0.9722700651218371</v>
      </c>
      <c r="O959" s="80">
        <f ca="1" t="shared" si="47"/>
        <v>0.2779771128063997</v>
      </c>
      <c r="P959" s="80">
        <f ca="1" t="shared" si="47"/>
        <v>0.3499892260416807</v>
      </c>
      <c r="R959" s="80">
        <v>0.5757627274831236</v>
      </c>
      <c r="S959" s="80">
        <v>0.8607394730573761</v>
      </c>
      <c r="T959" s="80">
        <v>0.13534611515629447</v>
      </c>
      <c r="U959" s="80">
        <v>0.9873197478263889</v>
      </c>
    </row>
    <row r="960" spans="5:21" ht="12.75">
      <c r="E960" s="80">
        <f>IF($I$2=1,M960,R960)</f>
        <v>0.9447221938239068</v>
      </c>
      <c r="F960" s="80">
        <f>IF($I$2=1,N960,S960)</f>
        <v>0.4386492571121643</v>
      </c>
      <c r="G960" s="80">
        <f>IF($I$2=1,O960,T960)</f>
        <v>0.3629318204934491</v>
      </c>
      <c r="H960" s="80">
        <f>IF($I$2=1,P960,U960)</f>
        <v>0.23251271079496405</v>
      </c>
      <c r="I960" s="44">
        <v>950</v>
      </c>
      <c r="J960" s="69">
        <f t="shared" si="44"/>
        <v>176.87509939273735</v>
      </c>
      <c r="K960" s="69">
        <f t="shared" si="45"/>
        <v>80.6872635595364</v>
      </c>
      <c r="M960" s="80">
        <f ca="1" t="shared" si="47"/>
        <v>0.682434438191963</v>
      </c>
      <c r="N960" s="80">
        <f ca="1" t="shared" si="47"/>
        <v>0.1963498581736668</v>
      </c>
      <c r="O960" s="80">
        <f ca="1" t="shared" si="47"/>
        <v>0.21604188523961465</v>
      </c>
      <c r="P960" s="80">
        <f ca="1" t="shared" si="47"/>
        <v>0.11638644701599876</v>
      </c>
      <c r="R960" s="80">
        <v>0.9447221938239068</v>
      </c>
      <c r="S960" s="80">
        <v>0.4386492571121643</v>
      </c>
      <c r="T960" s="80">
        <v>0.3629318204934491</v>
      </c>
      <c r="U960" s="80">
        <v>0.23251271079496405</v>
      </c>
    </row>
    <row r="961" spans="5:21" ht="12.75">
      <c r="E961" s="80">
        <f>IF($I$2=1,M961,R961)</f>
        <v>0.39484201862511537</v>
      </c>
      <c r="F961" s="80">
        <f>IF($I$2=1,N961,S961)</f>
        <v>0.6530414357704295</v>
      </c>
      <c r="G961" s="80">
        <f>IF($I$2=1,O961,T961)</f>
        <v>0.3185800206948457</v>
      </c>
      <c r="H961" s="80">
        <f>IF($I$2=1,P961,U961)</f>
        <v>0.8852278028932004</v>
      </c>
      <c r="I961" s="44">
        <v>951</v>
      </c>
      <c r="J961" s="69">
        <f t="shared" si="44"/>
        <v>172.1990436872617</v>
      </c>
      <c r="K961" s="69">
        <f t="shared" si="45"/>
        <v>81.71180882414747</v>
      </c>
      <c r="M961" s="80">
        <f ca="1" t="shared" si="47"/>
        <v>0.8486284710079944</v>
      </c>
      <c r="N961" s="80">
        <f ca="1" t="shared" si="47"/>
        <v>0.9075147589223536</v>
      </c>
      <c r="O961" s="80">
        <f ca="1" t="shared" si="47"/>
        <v>0.6306555000853117</v>
      </c>
      <c r="P961" s="80">
        <f ca="1" t="shared" si="47"/>
        <v>0.8767253186953909</v>
      </c>
      <c r="R961" s="80">
        <v>0.39484201862511537</v>
      </c>
      <c r="S961" s="80">
        <v>0.6530414357704295</v>
      </c>
      <c r="T961" s="80">
        <v>0.3185800206948457</v>
      </c>
      <c r="U961" s="80">
        <v>0.8852278028932004</v>
      </c>
    </row>
    <row r="962" spans="5:21" ht="12.75">
      <c r="E962" s="80">
        <f>IF($I$2=1,M962,R962)</f>
        <v>0.7109902064173239</v>
      </c>
      <c r="F962" s="80">
        <f>IF($I$2=1,N962,S962)</f>
        <v>0.46400832520431057</v>
      </c>
      <c r="G962" s="80">
        <f>IF($I$2=1,O962,T962)</f>
        <v>0.2680082278452247</v>
      </c>
      <c r="H962" s="80">
        <f>IF($I$2=1,P962,U962)</f>
        <v>0.200624673271955</v>
      </c>
      <c r="I962" s="44">
        <v>952</v>
      </c>
      <c r="J962" s="69">
        <f t="shared" si="44"/>
        <v>171.9507993258556</v>
      </c>
      <c r="K962" s="69">
        <f t="shared" si="45"/>
        <v>80.38098155602492</v>
      </c>
      <c r="M962" s="80">
        <f ca="1" t="shared" si="47"/>
        <v>0.18959626796681317</v>
      </c>
      <c r="N962" s="80">
        <f ca="1" t="shared" si="47"/>
        <v>0.3130416061279546</v>
      </c>
      <c r="O962" s="80">
        <f ca="1" t="shared" si="47"/>
        <v>0.010098956391894953</v>
      </c>
      <c r="P962" s="80">
        <f ca="1" t="shared" si="47"/>
        <v>0.6168111839801644</v>
      </c>
      <c r="R962" s="80">
        <v>0.7109902064173239</v>
      </c>
      <c r="S962" s="80">
        <v>0.46400832520431057</v>
      </c>
      <c r="T962" s="80">
        <v>0.2680082278452247</v>
      </c>
      <c r="U962" s="80">
        <v>0.200624673271955</v>
      </c>
    </row>
    <row r="963" spans="5:21" ht="12.75">
      <c r="E963" s="80">
        <f>IF($I$2=1,M963,R963)</f>
        <v>0.0724906462962398</v>
      </c>
      <c r="F963" s="80">
        <f>IF($I$2=1,N963,S963)</f>
        <v>0.8981236922748215</v>
      </c>
      <c r="G963" s="80">
        <f>IF($I$2=1,O963,T963)</f>
        <v>0.7649775415739497</v>
      </c>
      <c r="H963" s="80">
        <f>IF($I$2=1,P963,U963)</f>
        <v>0.7776322942887692</v>
      </c>
      <c r="I963" s="44">
        <v>953</v>
      </c>
      <c r="J963" s="69">
        <f t="shared" si="44"/>
        <v>198.37439022344316</v>
      </c>
      <c r="K963" s="69">
        <f t="shared" si="45"/>
        <v>84.92777945072805</v>
      </c>
      <c r="M963" s="80">
        <f ca="1" t="shared" si="47"/>
        <v>0.10357859297969596</v>
      </c>
      <c r="N963" s="80">
        <f ca="1" t="shared" si="47"/>
        <v>0.021221403887780155</v>
      </c>
      <c r="O963" s="80">
        <f ca="1" t="shared" si="47"/>
        <v>0.11088434784207668</v>
      </c>
      <c r="P963" s="80">
        <f ca="1" t="shared" si="47"/>
        <v>0.4607849180511212</v>
      </c>
      <c r="R963" s="80">
        <v>0.0724906462962398</v>
      </c>
      <c r="S963" s="80">
        <v>0.8981236922748215</v>
      </c>
      <c r="T963" s="80">
        <v>0.7649775415739497</v>
      </c>
      <c r="U963" s="80">
        <v>0.7776322942887692</v>
      </c>
    </row>
    <row r="964" spans="5:21" ht="12.75">
      <c r="E964" s="80">
        <f>IF($I$2=1,M964,R964)</f>
        <v>0.9271410061257319</v>
      </c>
      <c r="F964" s="80">
        <f>IF($I$2=1,N964,S964)</f>
        <v>0.9745734058520177</v>
      </c>
      <c r="G964" s="80">
        <f>IF($I$2=1,O964,T964)</f>
        <v>0.34444756822494216</v>
      </c>
      <c r="H964" s="80">
        <f>IF($I$2=1,P964,U964)</f>
        <v>0.5583498152186577</v>
      </c>
      <c r="I964" s="44">
        <v>954</v>
      </c>
      <c r="J964" s="69">
        <f t="shared" si="44"/>
        <v>183.8401864882063</v>
      </c>
      <c r="K964" s="69">
        <f t="shared" si="45"/>
        <v>79.04207370212856</v>
      </c>
      <c r="M964" s="80">
        <f ca="1" t="shared" si="47"/>
        <v>0.609219886704418</v>
      </c>
      <c r="N964" s="80">
        <f ca="1" t="shared" si="47"/>
        <v>0.24455382108023693</v>
      </c>
      <c r="O964" s="80">
        <f ca="1" t="shared" si="47"/>
        <v>0.8721394610662908</v>
      </c>
      <c r="P964" s="80">
        <f ca="1" t="shared" si="47"/>
        <v>0.2773610988012887</v>
      </c>
      <c r="R964" s="80">
        <v>0.9271410061257319</v>
      </c>
      <c r="S964" s="80">
        <v>0.9745734058520177</v>
      </c>
      <c r="T964" s="80">
        <v>0.34444756822494216</v>
      </c>
      <c r="U964" s="80">
        <v>0.5583498152186577</v>
      </c>
    </row>
    <row r="965" spans="5:21" ht="12.75">
      <c r="E965" s="80">
        <f>IF($I$2=1,M965,R965)</f>
        <v>0.38548137618210365</v>
      </c>
      <c r="F965" s="80">
        <f>IF($I$2=1,N965,S965)</f>
        <v>0.7175037637685675</v>
      </c>
      <c r="G965" s="80">
        <f>IF($I$2=1,O965,T965)</f>
        <v>0.5154954983652749</v>
      </c>
      <c r="H965" s="80">
        <f>IF($I$2=1,P965,U965)</f>
        <v>0.599277325699008</v>
      </c>
      <c r="I965" s="44">
        <v>955</v>
      </c>
      <c r="J965" s="69">
        <f t="shared" si="44"/>
        <v>177.2002943411036</v>
      </c>
      <c r="K965" s="69">
        <f t="shared" si="45"/>
        <v>78.57125802031918</v>
      </c>
      <c r="M965" s="80">
        <f ca="1" t="shared" si="47"/>
        <v>0.610854040581422</v>
      </c>
      <c r="N965" s="80">
        <f ca="1" t="shared" si="47"/>
        <v>0.6724590414596011</v>
      </c>
      <c r="O965" s="80">
        <f ca="1" t="shared" si="47"/>
        <v>0.2769599231206229</v>
      </c>
      <c r="P965" s="80">
        <f ca="1" t="shared" si="47"/>
        <v>0.4475686950111467</v>
      </c>
      <c r="R965" s="80">
        <v>0.38548137618210365</v>
      </c>
      <c r="S965" s="80">
        <v>0.7175037637685675</v>
      </c>
      <c r="T965" s="80">
        <v>0.5154954983652749</v>
      </c>
      <c r="U965" s="80">
        <v>0.599277325699008</v>
      </c>
    </row>
    <row r="966" spans="5:21" ht="12.75">
      <c r="E966" s="80">
        <f>IF($I$2=1,M966,R966)</f>
        <v>0.013702656863014528</v>
      </c>
      <c r="F966" s="80">
        <f>IF($I$2=1,N966,S966)</f>
        <v>0.6417483569872524</v>
      </c>
      <c r="G966" s="80">
        <f>IF($I$2=1,O966,T966)</f>
        <v>0.42228912764973203</v>
      </c>
      <c r="H966" s="80">
        <f>IF($I$2=1,P966,U966)</f>
        <v>0.022336214919878472</v>
      </c>
      <c r="I966" s="44">
        <v>956</v>
      </c>
      <c r="J966" s="69">
        <f t="shared" si="44"/>
        <v>161.5775066815793</v>
      </c>
      <c r="K966" s="69">
        <f t="shared" si="45"/>
        <v>79.91580436210238</v>
      </c>
      <c r="M966" s="80">
        <f ca="1" t="shared" si="47"/>
        <v>0.1870391405785219</v>
      </c>
      <c r="N966" s="80">
        <f ca="1" t="shared" si="47"/>
        <v>0.42586597062310805</v>
      </c>
      <c r="O966" s="80">
        <f ca="1" t="shared" si="47"/>
        <v>0.3202783347664456</v>
      </c>
      <c r="P966" s="80">
        <f ca="1" t="shared" si="47"/>
        <v>0.16116502858258364</v>
      </c>
      <c r="R966" s="80">
        <v>0.013702656863014528</v>
      </c>
      <c r="S966" s="80">
        <v>0.6417483569872524</v>
      </c>
      <c r="T966" s="80">
        <v>0.42228912764973203</v>
      </c>
      <c r="U966" s="80">
        <v>0.022336214919878472</v>
      </c>
    </row>
    <row r="967" spans="5:21" ht="12.75">
      <c r="E967" s="80">
        <f>IF($I$2=1,M967,R967)</f>
        <v>0.8100228720132103</v>
      </c>
      <c r="F967" s="80">
        <f>IF($I$2=1,N967,S967)</f>
        <v>0.31061831238978543</v>
      </c>
      <c r="G967" s="80">
        <f>IF($I$2=1,O967,T967)</f>
        <v>0.4204942178920992</v>
      </c>
      <c r="H967" s="80">
        <f>IF($I$2=1,P967,U967)</f>
        <v>0.04972294808764044</v>
      </c>
      <c r="I967" s="44">
        <v>957</v>
      </c>
      <c r="J967" s="69">
        <f t="shared" si="44"/>
        <v>177.5869182687094</v>
      </c>
      <c r="K967" s="69">
        <f t="shared" si="45"/>
        <v>83.02254985655925</v>
      </c>
      <c r="M967" s="80">
        <f ca="1" t="shared" si="47"/>
        <v>0.4278437037716548</v>
      </c>
      <c r="N967" s="80">
        <f ca="1" t="shared" si="47"/>
        <v>0.9009416619755575</v>
      </c>
      <c r="O967" s="80">
        <f ca="1" t="shared" si="47"/>
        <v>0.29392250939014053</v>
      </c>
      <c r="P967" s="80">
        <f ca="1" t="shared" si="47"/>
        <v>0.1869329665149404</v>
      </c>
      <c r="R967" s="80">
        <v>0.8100228720132103</v>
      </c>
      <c r="S967" s="80">
        <v>0.31061831238978543</v>
      </c>
      <c r="T967" s="80">
        <v>0.4204942178920992</v>
      </c>
      <c r="U967" s="80">
        <v>0.04972294808764044</v>
      </c>
    </row>
    <row r="968" spans="5:21" ht="12.75">
      <c r="E968" s="80">
        <f>IF($I$2=1,M968,R968)</f>
        <v>0.09143371538676837</v>
      </c>
      <c r="F968" s="80">
        <f>IF($I$2=1,N968,S968)</f>
        <v>0.9128353132747362</v>
      </c>
      <c r="G968" s="80">
        <f>IF($I$2=1,O968,T968)</f>
        <v>0.6257632169281366</v>
      </c>
      <c r="H968" s="80">
        <f>IF($I$2=1,P968,U968)</f>
        <v>0.6805875218453235</v>
      </c>
      <c r="I968" s="44">
        <v>958</v>
      </c>
      <c r="J968" s="69">
        <f t="shared" si="44"/>
        <v>198.67383646045988</v>
      </c>
      <c r="K968" s="69">
        <f t="shared" si="45"/>
        <v>83.91669407449103</v>
      </c>
      <c r="M968" s="80">
        <f ca="1" t="shared" si="47"/>
        <v>0.9812659554090736</v>
      </c>
      <c r="N968" s="80">
        <f ca="1" t="shared" si="47"/>
        <v>0.20139292895705063</v>
      </c>
      <c r="O968" s="80">
        <f ca="1" t="shared" si="47"/>
        <v>0.40621806591351173</v>
      </c>
      <c r="P968" s="80">
        <f ca="1" t="shared" si="47"/>
        <v>0.2849709007107233</v>
      </c>
      <c r="R968" s="80">
        <v>0.09143371538676837</v>
      </c>
      <c r="S968" s="80">
        <v>0.9128353132747362</v>
      </c>
      <c r="T968" s="80">
        <v>0.6257632169281366</v>
      </c>
      <c r="U968" s="80">
        <v>0.6805875218453235</v>
      </c>
    </row>
    <row r="969" spans="5:21" ht="12.75">
      <c r="E969" s="80">
        <f>IF($I$2=1,M969,R969)</f>
        <v>0.8946444098416446</v>
      </c>
      <c r="F969" s="80">
        <f>IF($I$2=1,N969,S969)</f>
        <v>0.44476129438351975</v>
      </c>
      <c r="G969" s="80">
        <f>IF($I$2=1,O969,T969)</f>
        <v>0.2971236715591683</v>
      </c>
      <c r="H969" s="80">
        <f>IF($I$2=1,P969,U969)</f>
        <v>0.05300211957844514</v>
      </c>
      <c r="I969" s="44">
        <v>959</v>
      </c>
      <c r="J969" s="69">
        <f t="shared" si="44"/>
        <v>175.56270214881255</v>
      </c>
      <c r="K969" s="69">
        <f t="shared" si="45"/>
        <v>83.05725220431903</v>
      </c>
      <c r="M969" s="80">
        <f ca="1" t="shared" si="47"/>
        <v>0.8653537778120933</v>
      </c>
      <c r="N969" s="80">
        <f ca="1" t="shared" si="47"/>
        <v>0.3839136714349395</v>
      </c>
      <c r="O969" s="80">
        <f ca="1" t="shared" si="47"/>
        <v>0.37282948962059015</v>
      </c>
      <c r="P969" s="80">
        <f ca="1" t="shared" si="47"/>
        <v>0.03698738272794544</v>
      </c>
      <c r="R969" s="80">
        <v>0.8946444098416446</v>
      </c>
      <c r="S969" s="80">
        <v>0.44476129438351975</v>
      </c>
      <c r="T969" s="80">
        <v>0.2971236715591683</v>
      </c>
      <c r="U969" s="80">
        <v>0.05300211957844514</v>
      </c>
    </row>
    <row r="970" spans="5:21" ht="12.75">
      <c r="E970" s="80">
        <f>IF($I$2=1,M970,R970)</f>
        <v>0.5256738061298121</v>
      </c>
      <c r="F970" s="80">
        <f>IF($I$2=1,N970,S970)</f>
        <v>0.6734571543462968</v>
      </c>
      <c r="G970" s="80">
        <f>IF($I$2=1,O970,T970)</f>
        <v>0.024997198063531956</v>
      </c>
      <c r="H970" s="80">
        <f>IF($I$2=1,P970,U970)</f>
        <v>0.4414121214189768</v>
      </c>
      <c r="I970" s="44">
        <v>960</v>
      </c>
      <c r="J970" s="69">
        <f t="shared" si="44"/>
        <v>174.7536497652983</v>
      </c>
      <c r="K970" s="69">
        <f t="shared" si="45"/>
        <v>74.88218509340875</v>
      </c>
      <c r="M970" s="80">
        <f ca="1" t="shared" si="47"/>
        <v>0.6922416011940152</v>
      </c>
      <c r="N970" s="80">
        <f ca="1" t="shared" si="47"/>
        <v>0.7489397051544581</v>
      </c>
      <c r="O970" s="80">
        <f ca="1" t="shared" si="47"/>
        <v>0.6331794009952323</v>
      </c>
      <c r="P970" s="80">
        <f ca="1" t="shared" si="47"/>
        <v>0.7251732103510312</v>
      </c>
      <c r="R970" s="80">
        <v>0.5256738061298121</v>
      </c>
      <c r="S970" s="80">
        <v>0.6734571543462968</v>
      </c>
      <c r="T970" s="80">
        <v>0.024997198063531956</v>
      </c>
      <c r="U970" s="80">
        <v>0.4414121214189768</v>
      </c>
    </row>
    <row r="971" spans="5:21" ht="12.75">
      <c r="E971" s="80">
        <f>IF($I$2=1,M971,R971)</f>
        <v>0.4592704183858354</v>
      </c>
      <c r="F971" s="80">
        <f>IF($I$2=1,N971,S971)</f>
        <v>0.24553795890624763</v>
      </c>
      <c r="G971" s="80">
        <f>IF($I$2=1,O971,T971)</f>
        <v>0.6260087340065104</v>
      </c>
      <c r="H971" s="80">
        <f>IF($I$2=1,P971,U971)</f>
        <v>0.7382996549668999</v>
      </c>
      <c r="I971" s="44">
        <v>961</v>
      </c>
      <c r="J971" s="69">
        <f aca="true" t="shared" si="48" ref="J971:J1010">C$5+C$6*SQRT(-2*LN(E971))*COS(2*PI()*F971)</f>
        <v>180.3496984736172</v>
      </c>
      <c r="K971" s="69">
        <f aca="true" t="shared" si="49" ref="K971:K1010">$D$7+$D$8*J971+SQRT(-2*LN(G971))*COS(2*PI()*H971)*D$9</f>
        <v>80.92776034667449</v>
      </c>
      <c r="M971" s="80">
        <f ca="1" t="shared" si="47"/>
        <v>0.5277250632682141</v>
      </c>
      <c r="N971" s="80">
        <f ca="1" t="shared" si="47"/>
        <v>0.6542254883380086</v>
      </c>
      <c r="O971" s="80">
        <f ca="1" t="shared" si="47"/>
        <v>0.5069755255350988</v>
      </c>
      <c r="P971" s="80">
        <f ca="1" t="shared" si="47"/>
        <v>0.13666601597208083</v>
      </c>
      <c r="R971" s="80">
        <v>0.4592704183858354</v>
      </c>
      <c r="S971" s="80">
        <v>0.24553795890624763</v>
      </c>
      <c r="T971" s="80">
        <v>0.6260087340065104</v>
      </c>
      <c r="U971" s="80">
        <v>0.7382996549668999</v>
      </c>
    </row>
    <row r="972" spans="5:21" ht="12.75">
      <c r="E972" s="80">
        <f>IF($I$2=1,M972,R972)</f>
        <v>0.6564607417386146</v>
      </c>
      <c r="F972" s="80">
        <f>IF($I$2=1,N972,S972)</f>
        <v>0.027457482462100558</v>
      </c>
      <c r="G972" s="80">
        <f>IF($I$2=1,O972,T972)</f>
        <v>0.6143658706643702</v>
      </c>
      <c r="H972" s="80">
        <f>IF($I$2=1,P972,U972)</f>
        <v>0.8843499077754453</v>
      </c>
      <c r="I972" s="44">
        <v>962</v>
      </c>
      <c r="J972" s="69">
        <f t="shared" si="48"/>
        <v>189.0386838479157</v>
      </c>
      <c r="K972" s="69">
        <f t="shared" si="49"/>
        <v>84.28323283886435</v>
      </c>
      <c r="M972" s="80">
        <f aca="true" ca="1" t="shared" si="50" ref="M972:P1010">RAND()</f>
        <v>0.5990834437810751</v>
      </c>
      <c r="N972" s="80">
        <f ca="1" t="shared" si="50"/>
        <v>0.5566796353646697</v>
      </c>
      <c r="O972" s="80">
        <f ca="1" t="shared" si="50"/>
        <v>0.7416169133882997</v>
      </c>
      <c r="P972" s="80">
        <f ca="1" t="shared" si="50"/>
        <v>0.36252782630943237</v>
      </c>
      <c r="R972" s="80">
        <v>0.6564607417386146</v>
      </c>
      <c r="S972" s="80">
        <v>0.027457482462100558</v>
      </c>
      <c r="T972" s="80">
        <v>0.6143658706643702</v>
      </c>
      <c r="U972" s="80">
        <v>0.8843499077754453</v>
      </c>
    </row>
    <row r="973" spans="5:21" ht="12.75">
      <c r="E973" s="80">
        <f>IF($I$2=1,M973,R973)</f>
        <v>0.6208161313593694</v>
      </c>
      <c r="F973" s="80">
        <f>IF($I$2=1,N973,S973)</f>
        <v>0.8205001766884852</v>
      </c>
      <c r="G973" s="80">
        <f>IF($I$2=1,O973,T973)</f>
        <v>0.7422850461759734</v>
      </c>
      <c r="H973" s="80">
        <f>IF($I$2=1,P973,U973)</f>
        <v>0.3706141958263345</v>
      </c>
      <c r="I973" s="44">
        <v>963</v>
      </c>
      <c r="J973" s="69">
        <f t="shared" si="48"/>
        <v>184.18523705259696</v>
      </c>
      <c r="K973" s="69">
        <f t="shared" si="49"/>
        <v>80.77571769813198</v>
      </c>
      <c r="M973" s="80">
        <f ca="1" t="shared" si="50"/>
        <v>0.4623231256793805</v>
      </c>
      <c r="N973" s="80">
        <f ca="1" t="shared" si="50"/>
        <v>0.05451760269408712</v>
      </c>
      <c r="O973" s="80">
        <f ca="1" t="shared" si="50"/>
        <v>0.7887033626879543</v>
      </c>
      <c r="P973" s="80">
        <f ca="1" t="shared" si="50"/>
        <v>0.7833561563969484</v>
      </c>
      <c r="R973" s="80">
        <v>0.6208161313593694</v>
      </c>
      <c r="S973" s="80">
        <v>0.8205001766884852</v>
      </c>
      <c r="T973" s="80">
        <v>0.7422850461759734</v>
      </c>
      <c r="U973" s="80">
        <v>0.3706141958263345</v>
      </c>
    </row>
    <row r="974" spans="5:21" ht="12.75">
      <c r="E974" s="80">
        <f>IF($I$2=1,M974,R974)</f>
        <v>0.5139761468417536</v>
      </c>
      <c r="F974" s="80">
        <f>IF($I$2=1,N974,S974)</f>
        <v>0.7227325966075915</v>
      </c>
      <c r="G974" s="80">
        <f>IF($I$2=1,O974,T974)</f>
        <v>0.7345288595029862</v>
      </c>
      <c r="H974" s="80">
        <f>IF($I$2=1,P974,U974)</f>
        <v>0.77109776167008</v>
      </c>
      <c r="I974" s="44">
        <v>964</v>
      </c>
      <c r="J974" s="69">
        <f t="shared" si="48"/>
        <v>178.0329673540394</v>
      </c>
      <c r="K974" s="69">
        <f t="shared" si="49"/>
        <v>80.81424466849455</v>
      </c>
      <c r="M974" s="80">
        <f ca="1" t="shared" si="50"/>
        <v>0.38785313509883534</v>
      </c>
      <c r="N974" s="80">
        <f ca="1" t="shared" si="50"/>
        <v>0.05895295206764384</v>
      </c>
      <c r="O974" s="80">
        <f ca="1" t="shared" si="50"/>
        <v>0.9054460528078864</v>
      </c>
      <c r="P974" s="80">
        <f ca="1" t="shared" si="50"/>
        <v>0.2602356202014574</v>
      </c>
      <c r="R974" s="80">
        <v>0.5139761468417536</v>
      </c>
      <c r="S974" s="80">
        <v>0.7227325966075915</v>
      </c>
      <c r="T974" s="80">
        <v>0.7345288595029862</v>
      </c>
      <c r="U974" s="80">
        <v>0.77109776167008</v>
      </c>
    </row>
    <row r="975" spans="5:21" ht="12.75">
      <c r="E975" s="80">
        <f>IF($I$2=1,M975,R975)</f>
        <v>0.4919049911904496</v>
      </c>
      <c r="F975" s="80">
        <f>IF($I$2=1,N975,S975)</f>
        <v>0.8027679448918663</v>
      </c>
      <c r="G975" s="80">
        <f>IF($I$2=1,O975,T975)</f>
        <v>0.00014102885251610076</v>
      </c>
      <c r="H975" s="80">
        <f>IF($I$2=1,P975,U975)</f>
        <v>0.12396669401587168</v>
      </c>
      <c r="I975" s="44">
        <v>965</v>
      </c>
      <c r="J975" s="69">
        <f t="shared" si="48"/>
        <v>183.8774473187027</v>
      </c>
      <c r="K975" s="69">
        <f t="shared" si="49"/>
        <v>87.76937771500981</v>
      </c>
      <c r="M975" s="80">
        <f ca="1" t="shared" si="50"/>
        <v>0.7024536417296889</v>
      </c>
      <c r="N975" s="80">
        <f ca="1" t="shared" si="50"/>
        <v>0.12041281518133529</v>
      </c>
      <c r="O975" s="80">
        <f ca="1" t="shared" si="50"/>
        <v>0.6352856017538493</v>
      </c>
      <c r="P975" s="80">
        <f ca="1" t="shared" si="50"/>
        <v>0.29007895762336433</v>
      </c>
      <c r="R975" s="80">
        <v>0.4919049911904496</v>
      </c>
      <c r="S975" s="80">
        <v>0.8027679448918663</v>
      </c>
      <c r="T975" s="80">
        <v>0.00014102885251610076</v>
      </c>
      <c r="U975" s="80">
        <v>0.12396669401587168</v>
      </c>
    </row>
    <row r="976" spans="5:21" ht="12.75">
      <c r="E976" s="80">
        <f>IF($I$2=1,M976,R976)</f>
        <v>0.5450078835548053</v>
      </c>
      <c r="F976" s="80">
        <f>IF($I$2=1,N976,S976)</f>
        <v>0.3132385664401325</v>
      </c>
      <c r="G976" s="80">
        <f>IF($I$2=1,O976,T976)</f>
        <v>0.8853933890068231</v>
      </c>
      <c r="H976" s="80">
        <f>IF($I$2=1,P976,U976)</f>
        <v>0.6256589689239762</v>
      </c>
      <c r="I976" s="44">
        <v>966</v>
      </c>
      <c r="J976" s="69">
        <f t="shared" si="48"/>
        <v>175.73649536736755</v>
      </c>
      <c r="K976" s="69">
        <f t="shared" si="49"/>
        <v>79.45241702474253</v>
      </c>
      <c r="M976" s="80">
        <f ca="1" t="shared" si="50"/>
        <v>0.17134546559623953</v>
      </c>
      <c r="N976" s="80">
        <f ca="1" t="shared" si="50"/>
        <v>0.6533265338092256</v>
      </c>
      <c r="O976" s="80">
        <f ca="1" t="shared" si="50"/>
        <v>0.523536576196673</v>
      </c>
      <c r="P976" s="80">
        <f ca="1" t="shared" si="50"/>
        <v>0.26366730410657224</v>
      </c>
      <c r="R976" s="80">
        <v>0.5450078835548053</v>
      </c>
      <c r="S976" s="80">
        <v>0.3132385664401325</v>
      </c>
      <c r="T976" s="80">
        <v>0.8853933890068231</v>
      </c>
      <c r="U976" s="80">
        <v>0.6256589689239762</v>
      </c>
    </row>
    <row r="977" spans="5:21" ht="12.75">
      <c r="E977" s="80">
        <f>IF($I$2=1,M977,R977)</f>
        <v>0.9387035178392482</v>
      </c>
      <c r="F977" s="80">
        <f>IF($I$2=1,N977,S977)</f>
        <v>0.584035776910593</v>
      </c>
      <c r="G977" s="80">
        <f>IF($I$2=1,O977,T977)</f>
        <v>0.8385951180347619</v>
      </c>
      <c r="H977" s="80">
        <f>IF($I$2=1,P977,U977)</f>
        <v>0.08509815469389914</v>
      </c>
      <c r="I977" s="44">
        <v>967</v>
      </c>
      <c r="J977" s="69">
        <f t="shared" si="48"/>
        <v>176.92756445707593</v>
      </c>
      <c r="K977" s="69">
        <f t="shared" si="49"/>
        <v>81.40656865729032</v>
      </c>
      <c r="M977" s="80">
        <f ca="1" t="shared" si="50"/>
        <v>0.3832591999002759</v>
      </c>
      <c r="N977" s="80">
        <f ca="1" t="shared" si="50"/>
        <v>0.6724796080352341</v>
      </c>
      <c r="O977" s="80">
        <f ca="1" t="shared" si="50"/>
        <v>0.6114428050844529</v>
      </c>
      <c r="P977" s="80">
        <f ca="1" t="shared" si="50"/>
        <v>0.1763606872040978</v>
      </c>
      <c r="R977" s="80">
        <v>0.9387035178392482</v>
      </c>
      <c r="S977" s="80">
        <v>0.584035776910593</v>
      </c>
      <c r="T977" s="80">
        <v>0.8385951180347619</v>
      </c>
      <c r="U977" s="80">
        <v>0.08509815469389914</v>
      </c>
    </row>
    <row r="978" spans="5:21" ht="12.75">
      <c r="E978" s="80">
        <f>IF($I$2=1,M978,R978)</f>
        <v>0.03509362575869979</v>
      </c>
      <c r="F978" s="80">
        <f>IF($I$2=1,N978,S978)</f>
        <v>0.9711017944511677</v>
      </c>
      <c r="G978" s="80">
        <f>IF($I$2=1,O978,T978)</f>
        <v>0.5711770998101056</v>
      </c>
      <c r="H978" s="80">
        <f>IF($I$2=1,P978,U978)</f>
        <v>0.7268680219386838</v>
      </c>
      <c r="I978" s="44">
        <v>968</v>
      </c>
      <c r="J978" s="69">
        <f t="shared" si="48"/>
        <v>205.4578386474071</v>
      </c>
      <c r="K978" s="69">
        <f t="shared" si="49"/>
        <v>85.78500226482795</v>
      </c>
      <c r="M978" s="80">
        <f ca="1" t="shared" si="50"/>
        <v>0.10783327883770766</v>
      </c>
      <c r="N978" s="80">
        <f ca="1" t="shared" si="50"/>
        <v>0.19626481109503058</v>
      </c>
      <c r="O978" s="80">
        <f ca="1" t="shared" si="50"/>
        <v>0.7527051467138373</v>
      </c>
      <c r="P978" s="80">
        <f ca="1" t="shared" si="50"/>
        <v>0.578522870384159</v>
      </c>
      <c r="R978" s="80">
        <v>0.03509362575869979</v>
      </c>
      <c r="S978" s="80">
        <v>0.9711017944511677</v>
      </c>
      <c r="T978" s="80">
        <v>0.5711770998101056</v>
      </c>
      <c r="U978" s="80">
        <v>0.7268680219386838</v>
      </c>
    </row>
    <row r="979" spans="5:21" ht="12.75">
      <c r="E979" s="80">
        <f>IF($I$2=1,M979,R979)</f>
        <v>0.07362915389423463</v>
      </c>
      <c r="F979" s="80">
        <f>IF($I$2=1,N979,S979)</f>
        <v>0.7755672545839669</v>
      </c>
      <c r="G979" s="80">
        <f>IF($I$2=1,O979,T979)</f>
        <v>0.9324367035754486</v>
      </c>
      <c r="H979" s="80">
        <f>IF($I$2=1,P979,U979)</f>
        <v>0.7445103527973129</v>
      </c>
      <c r="I979" s="44">
        <v>969</v>
      </c>
      <c r="J979" s="69">
        <f t="shared" si="48"/>
        <v>183.6536140916418</v>
      </c>
      <c r="K979" s="69">
        <f t="shared" si="49"/>
        <v>81.70492461395206</v>
      </c>
      <c r="M979" s="80">
        <f ca="1" t="shared" si="50"/>
        <v>0.3892761832102667</v>
      </c>
      <c r="N979" s="80">
        <f ca="1" t="shared" si="50"/>
        <v>0.957482248331135</v>
      </c>
      <c r="O979" s="80">
        <f ca="1" t="shared" si="50"/>
        <v>0.9685029132284456</v>
      </c>
      <c r="P979" s="80">
        <f ca="1" t="shared" si="50"/>
        <v>0.21807435803799313</v>
      </c>
      <c r="R979" s="80">
        <v>0.07362915389423463</v>
      </c>
      <c r="S979" s="80">
        <v>0.7755672545839669</v>
      </c>
      <c r="T979" s="80">
        <v>0.9324367035754486</v>
      </c>
      <c r="U979" s="80">
        <v>0.7445103527973129</v>
      </c>
    </row>
    <row r="980" spans="5:21" ht="12.75">
      <c r="E980" s="80">
        <f>IF($I$2=1,M980,R980)</f>
        <v>0.9526295936151901</v>
      </c>
      <c r="F980" s="80">
        <f>IF($I$2=1,N980,S980)</f>
        <v>0.279753733186733</v>
      </c>
      <c r="G980" s="80">
        <f>IF($I$2=1,O980,T980)</f>
        <v>0.7576111580248153</v>
      </c>
      <c r="H980" s="80">
        <f>IF($I$2=1,P980,U980)</f>
        <v>0.8505817404371534</v>
      </c>
      <c r="I980" s="44">
        <v>970</v>
      </c>
      <c r="J980" s="69">
        <f t="shared" si="48"/>
        <v>179.4209649303424</v>
      </c>
      <c r="K980" s="69">
        <f t="shared" si="49"/>
        <v>81.76450822118431</v>
      </c>
      <c r="M980" s="80">
        <f ca="1" t="shared" si="50"/>
        <v>0.31923154517224384</v>
      </c>
      <c r="N980" s="80">
        <f ca="1" t="shared" si="50"/>
        <v>0.8405181085804446</v>
      </c>
      <c r="O980" s="80">
        <f ca="1" t="shared" si="50"/>
        <v>0.9911926383055236</v>
      </c>
      <c r="P980" s="80">
        <f ca="1" t="shared" si="50"/>
        <v>0.5166431207062063</v>
      </c>
      <c r="R980" s="80">
        <v>0.9526295936151901</v>
      </c>
      <c r="S980" s="80">
        <v>0.279753733186733</v>
      </c>
      <c r="T980" s="80">
        <v>0.7576111580248153</v>
      </c>
      <c r="U980" s="80">
        <v>0.8505817404371534</v>
      </c>
    </row>
    <row r="981" spans="5:21" ht="12.75">
      <c r="E981" s="80">
        <f>IF($I$2=1,M981,R981)</f>
        <v>0.9904010219587098</v>
      </c>
      <c r="F981" s="80">
        <f>IF($I$2=1,N981,S981)</f>
        <v>0.3396439354150411</v>
      </c>
      <c r="G981" s="80">
        <f>IF($I$2=1,O981,T981)</f>
        <v>0.08158350573616513</v>
      </c>
      <c r="H981" s="80">
        <f>IF($I$2=1,P981,U981)</f>
        <v>0.07806318799030176</v>
      </c>
      <c r="I981" s="44">
        <v>971</v>
      </c>
      <c r="J981" s="69">
        <f t="shared" si="48"/>
        <v>179.25841061892893</v>
      </c>
      <c r="K981" s="69">
        <f t="shared" si="49"/>
        <v>84.8014044123875</v>
      </c>
      <c r="M981" s="80">
        <f ca="1" t="shared" si="50"/>
        <v>0.44367972387944765</v>
      </c>
      <c r="N981" s="80">
        <f ca="1" t="shared" si="50"/>
        <v>0.13002297864126677</v>
      </c>
      <c r="O981" s="80">
        <f ca="1" t="shared" si="50"/>
        <v>0.12239683608936636</v>
      </c>
      <c r="P981" s="80">
        <f ca="1" t="shared" si="50"/>
        <v>0.31286064050093765</v>
      </c>
      <c r="R981" s="80">
        <v>0.9904010219587098</v>
      </c>
      <c r="S981" s="80">
        <v>0.3396439354150411</v>
      </c>
      <c r="T981" s="80">
        <v>0.08158350573616513</v>
      </c>
      <c r="U981" s="80">
        <v>0.07806318799030176</v>
      </c>
    </row>
    <row r="982" spans="5:21" ht="12.75">
      <c r="E982" s="80">
        <f>IF($I$2=1,M982,R982)</f>
        <v>0.9927519032349705</v>
      </c>
      <c r="F982" s="80">
        <f>IF($I$2=1,N982,S982)</f>
        <v>0.42905609664683375</v>
      </c>
      <c r="G982" s="80">
        <f>IF($I$2=1,O982,T982)</f>
        <v>0.9735441179931235</v>
      </c>
      <c r="H982" s="80">
        <f>IF($I$2=1,P982,U982)</f>
        <v>0.22639659524190692</v>
      </c>
      <c r="I982" s="44">
        <v>972</v>
      </c>
      <c r="J982" s="69">
        <f t="shared" si="48"/>
        <v>178.9116701623141</v>
      </c>
      <c r="K982" s="69">
        <f t="shared" si="49"/>
        <v>80.85076805354953</v>
      </c>
      <c r="M982" s="80">
        <f ca="1" t="shared" si="50"/>
        <v>0.3372234453120311</v>
      </c>
      <c r="N982" s="80">
        <f ca="1" t="shared" si="50"/>
        <v>0.6069559875604726</v>
      </c>
      <c r="O982" s="80">
        <f ca="1" t="shared" si="50"/>
        <v>0.948927827575628</v>
      </c>
      <c r="P982" s="80">
        <f ca="1" t="shared" si="50"/>
        <v>0.03399947721972785</v>
      </c>
      <c r="R982" s="80">
        <v>0.9927519032349705</v>
      </c>
      <c r="S982" s="80">
        <v>0.42905609664683375</v>
      </c>
      <c r="T982" s="80">
        <v>0.9735441179931235</v>
      </c>
      <c r="U982" s="80">
        <v>0.22639659524190692</v>
      </c>
    </row>
    <row r="983" spans="5:21" ht="12.75">
      <c r="E983" s="80">
        <f>IF($I$2=1,M983,R983)</f>
        <v>0.6689639976891488</v>
      </c>
      <c r="F983" s="80">
        <f>IF($I$2=1,N983,S983)</f>
        <v>0.7018277047715804</v>
      </c>
      <c r="G983" s="80">
        <f>IF($I$2=1,O983,T983)</f>
        <v>0.4566775036989803</v>
      </c>
      <c r="H983" s="80">
        <f>IF($I$2=1,P983,U983)</f>
        <v>0.05729851301121913</v>
      </c>
      <c r="I983" s="44">
        <v>973</v>
      </c>
      <c r="J983" s="69">
        <f t="shared" si="48"/>
        <v>177.32719510786745</v>
      </c>
      <c r="K983" s="69">
        <f t="shared" si="49"/>
        <v>82.80894811669472</v>
      </c>
      <c r="M983" s="80">
        <f ca="1" t="shared" si="50"/>
        <v>0.36530949571173854</v>
      </c>
      <c r="N983" s="80">
        <f ca="1" t="shared" si="50"/>
        <v>0.37972737423336644</v>
      </c>
      <c r="O983" s="80">
        <f ca="1" t="shared" si="50"/>
        <v>0.4694974257319551</v>
      </c>
      <c r="P983" s="80">
        <f ca="1" t="shared" si="50"/>
        <v>0.26841123327387106</v>
      </c>
      <c r="R983" s="80">
        <v>0.6689639976891488</v>
      </c>
      <c r="S983" s="80">
        <v>0.7018277047715804</v>
      </c>
      <c r="T983" s="80">
        <v>0.4566775036989803</v>
      </c>
      <c r="U983" s="80">
        <v>0.05729851301121913</v>
      </c>
    </row>
    <row r="984" spans="5:21" ht="12.75">
      <c r="E984" s="80">
        <f>IF($I$2=1,M984,R984)</f>
        <v>0.46500971042330086</v>
      </c>
      <c r="F984" s="80">
        <f>IF($I$2=1,N984,S984)</f>
        <v>0.5059961928310033</v>
      </c>
      <c r="G984" s="80">
        <f>IF($I$2=1,O984,T984)</f>
        <v>0.7887952263176023</v>
      </c>
      <c r="H984" s="80">
        <f>IF($I$2=1,P984,U984)</f>
        <v>0.2528591106529219</v>
      </c>
      <c r="I984" s="44">
        <v>974</v>
      </c>
      <c r="J984" s="69">
        <f t="shared" si="48"/>
        <v>167.63383115515052</v>
      </c>
      <c r="K984" s="69">
        <f t="shared" si="49"/>
        <v>78.50201856599506</v>
      </c>
      <c r="M984" s="80">
        <f ca="1" t="shared" si="50"/>
        <v>0.17774585029673895</v>
      </c>
      <c r="N984" s="80">
        <f ca="1" t="shared" si="50"/>
        <v>0.14131915079838697</v>
      </c>
      <c r="O984" s="80">
        <f ca="1" t="shared" si="50"/>
        <v>0.35221827271612627</v>
      </c>
      <c r="P984" s="80">
        <f ca="1" t="shared" si="50"/>
        <v>0.9741208070991776</v>
      </c>
      <c r="R984" s="80">
        <v>0.46500971042330086</v>
      </c>
      <c r="S984" s="80">
        <v>0.5059961928310033</v>
      </c>
      <c r="T984" s="80">
        <v>0.7887952263176023</v>
      </c>
      <c r="U984" s="80">
        <v>0.2528591106529219</v>
      </c>
    </row>
    <row r="985" spans="5:21" ht="12.75">
      <c r="E985" s="80">
        <f>IF($I$2=1,M985,R985)</f>
        <v>0.5883469505793046</v>
      </c>
      <c r="F985" s="80">
        <f>IF($I$2=1,N985,S985)</f>
        <v>0.4783561530685727</v>
      </c>
      <c r="G985" s="80">
        <f>IF($I$2=1,O985,T985)</f>
        <v>0.3939977350502968</v>
      </c>
      <c r="H985" s="80">
        <f>IF($I$2=1,P985,U985)</f>
        <v>0.13260810099741516</v>
      </c>
      <c r="I985" s="44">
        <v>975</v>
      </c>
      <c r="J985" s="69">
        <f t="shared" si="48"/>
        <v>169.7952079919917</v>
      </c>
      <c r="K985" s="69">
        <f t="shared" si="49"/>
        <v>80.79479443301777</v>
      </c>
      <c r="M985" s="80">
        <f ca="1" t="shared" si="50"/>
        <v>0.526659368184445</v>
      </c>
      <c r="N985" s="80">
        <f ca="1" t="shared" si="50"/>
        <v>0.6198704292601103</v>
      </c>
      <c r="O985" s="80">
        <f ca="1" t="shared" si="50"/>
        <v>0.3221746875669408</v>
      </c>
      <c r="P985" s="80">
        <f ca="1" t="shared" si="50"/>
        <v>0.19427983287782724</v>
      </c>
      <c r="R985" s="80">
        <v>0.5883469505793046</v>
      </c>
      <c r="S985" s="80">
        <v>0.4783561530685727</v>
      </c>
      <c r="T985" s="80">
        <v>0.3939977350502968</v>
      </c>
      <c r="U985" s="80">
        <v>0.13260810099741516</v>
      </c>
    </row>
    <row r="986" spans="5:21" ht="12.75">
      <c r="E986" s="80">
        <f>IF($I$2=1,M986,R986)</f>
        <v>0.337632690357367</v>
      </c>
      <c r="F986" s="80">
        <f>IF($I$2=1,N986,S986)</f>
        <v>0.8577180604493257</v>
      </c>
      <c r="G986" s="80">
        <f>IF($I$2=1,O986,T986)</f>
        <v>0.8601064398976217</v>
      </c>
      <c r="H986" s="80">
        <f>IF($I$2=1,P986,U986)</f>
        <v>0.13467960851727945</v>
      </c>
      <c r="I986" s="44">
        <v>976</v>
      </c>
      <c r="J986" s="69">
        <f t="shared" si="48"/>
        <v>189.22952892078678</v>
      </c>
      <c r="K986" s="69">
        <f t="shared" si="49"/>
        <v>83.57367944806978</v>
      </c>
      <c r="M986" s="80">
        <f ca="1" t="shared" si="50"/>
        <v>0.5080430237898864</v>
      </c>
      <c r="N986" s="80">
        <f ca="1" t="shared" si="50"/>
        <v>0.672804893322689</v>
      </c>
      <c r="O986" s="80">
        <f ca="1" t="shared" si="50"/>
        <v>0.8571876781432712</v>
      </c>
      <c r="P986" s="80">
        <f ca="1" t="shared" si="50"/>
        <v>0.5079299415918676</v>
      </c>
      <c r="R986" s="80">
        <v>0.337632690357367</v>
      </c>
      <c r="S986" s="80">
        <v>0.8577180604493257</v>
      </c>
      <c r="T986" s="80">
        <v>0.8601064398976217</v>
      </c>
      <c r="U986" s="80">
        <v>0.13467960851727945</v>
      </c>
    </row>
    <row r="987" spans="5:21" ht="12.75">
      <c r="E987" s="80">
        <f>IF($I$2=1,M987,R987)</f>
        <v>0.7533614692554202</v>
      </c>
      <c r="F987" s="80">
        <f>IF($I$2=1,N987,S987)</f>
        <v>0.5404975275392241</v>
      </c>
      <c r="G987" s="80">
        <f>IF($I$2=1,O987,T987)</f>
        <v>0.7694925223196583</v>
      </c>
      <c r="H987" s="80">
        <f>IF($I$2=1,P987,U987)</f>
        <v>0.05367588210153684</v>
      </c>
      <c r="I987" s="44">
        <v>977</v>
      </c>
      <c r="J987" s="69">
        <f t="shared" si="48"/>
        <v>172.71624282371712</v>
      </c>
      <c r="K987" s="69">
        <f t="shared" si="49"/>
        <v>80.90951072743694</v>
      </c>
      <c r="M987" s="80">
        <f ca="1" t="shared" si="50"/>
        <v>0.35674353714257456</v>
      </c>
      <c r="N987" s="80">
        <f ca="1" t="shared" si="50"/>
        <v>0.1526440573433102</v>
      </c>
      <c r="O987" s="80">
        <f ca="1" t="shared" si="50"/>
        <v>0.6359401917823801</v>
      </c>
      <c r="P987" s="80">
        <f ca="1" t="shared" si="50"/>
        <v>0.7814105658948345</v>
      </c>
      <c r="R987" s="80">
        <v>0.7533614692554202</v>
      </c>
      <c r="S987" s="80">
        <v>0.5404975275392241</v>
      </c>
      <c r="T987" s="80">
        <v>0.7694925223196583</v>
      </c>
      <c r="U987" s="80">
        <v>0.05367588210153684</v>
      </c>
    </row>
    <row r="988" spans="5:21" ht="12.75">
      <c r="E988" s="80">
        <f>IF($I$2=1,M988,R988)</f>
        <v>0.6736018782470297</v>
      </c>
      <c r="F988" s="80">
        <f>IF($I$2=1,N988,S988)</f>
        <v>0.14345373989054533</v>
      </c>
      <c r="G988" s="80">
        <f>IF($I$2=1,O988,T988)</f>
        <v>0.7362545179569064</v>
      </c>
      <c r="H988" s="80">
        <f>IF($I$2=1,P988,U988)</f>
        <v>0.30124225809408767</v>
      </c>
      <c r="I988" s="44">
        <v>978</v>
      </c>
      <c r="J988" s="69">
        <f t="shared" si="48"/>
        <v>185.5164209274561</v>
      </c>
      <c r="K988" s="69">
        <f t="shared" si="49"/>
        <v>81.6080486910021</v>
      </c>
      <c r="M988" s="80">
        <f ca="1" t="shared" si="50"/>
        <v>0.6812009647081387</v>
      </c>
      <c r="N988" s="80">
        <f ca="1" t="shared" si="50"/>
        <v>0.6183678128682544</v>
      </c>
      <c r="O988" s="80">
        <f ca="1" t="shared" si="50"/>
        <v>0.4826324712752281</v>
      </c>
      <c r="P988" s="80">
        <f ca="1" t="shared" si="50"/>
        <v>0.5543406867883973</v>
      </c>
      <c r="R988" s="80">
        <v>0.6736018782470297</v>
      </c>
      <c r="S988" s="80">
        <v>0.14345373989054533</v>
      </c>
      <c r="T988" s="80">
        <v>0.7362545179569064</v>
      </c>
      <c r="U988" s="80">
        <v>0.30124225809408767</v>
      </c>
    </row>
    <row r="989" spans="5:21" ht="12.75">
      <c r="E989" s="80">
        <f>IF($I$2=1,M989,R989)</f>
        <v>0.5192435882840123</v>
      </c>
      <c r="F989" s="80">
        <f>IF($I$2=1,N989,S989)</f>
        <v>0.245509317473257</v>
      </c>
      <c r="G989" s="80">
        <f>IF($I$2=1,O989,T989)</f>
        <v>0.6076232207029841</v>
      </c>
      <c r="H989" s="80">
        <f>IF($I$2=1,P989,U989)</f>
        <v>0.33932262978369665</v>
      </c>
      <c r="I989" s="44">
        <v>979</v>
      </c>
      <c r="J989" s="69">
        <f t="shared" si="48"/>
        <v>180.3229958193843</v>
      </c>
      <c r="K989" s="69">
        <f t="shared" si="49"/>
        <v>80.00205968804096</v>
      </c>
      <c r="M989" s="80">
        <f ca="1" t="shared" si="50"/>
        <v>0.5646963093626206</v>
      </c>
      <c r="N989" s="80">
        <f ca="1" t="shared" si="50"/>
        <v>0.6508408077413147</v>
      </c>
      <c r="O989" s="80">
        <f ca="1" t="shared" si="50"/>
        <v>0.5453187756586906</v>
      </c>
      <c r="P989" s="80">
        <f ca="1" t="shared" si="50"/>
        <v>0.5113661964269551</v>
      </c>
      <c r="R989" s="80">
        <v>0.5192435882840123</v>
      </c>
      <c r="S989" s="80">
        <v>0.245509317473257</v>
      </c>
      <c r="T989" s="80">
        <v>0.6076232207029841</v>
      </c>
      <c r="U989" s="80">
        <v>0.33932262978369665</v>
      </c>
    </row>
    <row r="990" spans="5:21" ht="12.75">
      <c r="E990" s="80">
        <f>IF($I$2=1,M990,R990)</f>
        <v>0.7535285434893111</v>
      </c>
      <c r="F990" s="80">
        <f>IF($I$2=1,N990,S990)</f>
        <v>0.10238982400105656</v>
      </c>
      <c r="G990" s="80">
        <f>IF($I$2=1,O990,T990)</f>
        <v>0.3545300709851844</v>
      </c>
      <c r="H990" s="80">
        <f>IF($I$2=1,P990,U990)</f>
        <v>0.8010620970599014</v>
      </c>
      <c r="I990" s="44">
        <v>980</v>
      </c>
      <c r="J990" s="69">
        <f t="shared" si="48"/>
        <v>186.0192673129585</v>
      </c>
      <c r="K990" s="69">
        <f t="shared" si="49"/>
        <v>83.11215205304747</v>
      </c>
      <c r="M990" s="80">
        <f ca="1" t="shared" si="50"/>
        <v>0.4538445925653053</v>
      </c>
      <c r="N990" s="80">
        <f ca="1" t="shared" si="50"/>
        <v>0.0874459719274564</v>
      </c>
      <c r="O990" s="80">
        <f ca="1" t="shared" si="50"/>
        <v>0.7128343437176027</v>
      </c>
      <c r="P990" s="80">
        <f ca="1" t="shared" si="50"/>
        <v>0.5021876770878296</v>
      </c>
      <c r="R990" s="80">
        <v>0.7535285434893111</v>
      </c>
      <c r="S990" s="80">
        <v>0.10238982400105656</v>
      </c>
      <c r="T990" s="80">
        <v>0.3545300709851844</v>
      </c>
      <c r="U990" s="80">
        <v>0.8010620970599014</v>
      </c>
    </row>
    <row r="991" spans="5:21" ht="12.75">
      <c r="E991" s="80">
        <f>IF($I$2=1,M991,R991)</f>
        <v>0.9985514233263588</v>
      </c>
      <c r="F991" s="80">
        <f>IF($I$2=1,N991,S991)</f>
        <v>0.4737893236815409</v>
      </c>
      <c r="G991" s="80">
        <f>IF($I$2=1,O991,T991)</f>
        <v>0.8610357134510975</v>
      </c>
      <c r="H991" s="80">
        <f>IF($I$2=1,P991,U991)</f>
        <v>0.4697169995633239</v>
      </c>
      <c r="I991" s="44">
        <v>981</v>
      </c>
      <c r="J991" s="69">
        <f t="shared" si="48"/>
        <v>179.46883811266167</v>
      </c>
      <c r="K991" s="69">
        <f t="shared" si="49"/>
        <v>79.81945845744436</v>
      </c>
      <c r="M991" s="80">
        <f ca="1" t="shared" si="50"/>
        <v>0.6980444395185442</v>
      </c>
      <c r="N991" s="80">
        <f ca="1" t="shared" si="50"/>
        <v>0.1989503489453649</v>
      </c>
      <c r="O991" s="80">
        <f ca="1" t="shared" si="50"/>
        <v>0.6031539782499596</v>
      </c>
      <c r="P991" s="80">
        <f ca="1" t="shared" si="50"/>
        <v>0.9983992778006059</v>
      </c>
      <c r="R991" s="80">
        <v>0.9985514233263588</v>
      </c>
      <c r="S991" s="80">
        <v>0.4737893236815409</v>
      </c>
      <c r="T991" s="80">
        <v>0.8610357134510975</v>
      </c>
      <c r="U991" s="80">
        <v>0.4697169995633239</v>
      </c>
    </row>
    <row r="992" spans="5:21" ht="12.75">
      <c r="E992" s="80">
        <f>IF($I$2=1,M992,R992)</f>
        <v>0.16636858926532838</v>
      </c>
      <c r="F992" s="80">
        <f>IF($I$2=1,N992,S992)</f>
        <v>0.08205060792050078</v>
      </c>
      <c r="G992" s="80">
        <f>IF($I$2=1,O992,T992)</f>
        <v>0.7099685081619942</v>
      </c>
      <c r="H992" s="80">
        <f>IF($I$2=1,P992,U992)</f>
        <v>0.49776846764988125</v>
      </c>
      <c r="I992" s="44">
        <v>982</v>
      </c>
      <c r="J992" s="69">
        <f t="shared" si="48"/>
        <v>196.47799751519636</v>
      </c>
      <c r="K992" s="69">
        <f t="shared" si="49"/>
        <v>82.64038391725492</v>
      </c>
      <c r="M992" s="80">
        <f ca="1" t="shared" si="50"/>
        <v>0.8832666933131004</v>
      </c>
      <c r="N992" s="80">
        <f ca="1" t="shared" si="50"/>
        <v>0.528874980037224</v>
      </c>
      <c r="O992" s="80">
        <f ca="1" t="shared" si="50"/>
        <v>0.889538962251997</v>
      </c>
      <c r="P992" s="80">
        <f ca="1" t="shared" si="50"/>
        <v>0.010653831006926961</v>
      </c>
      <c r="R992" s="80">
        <v>0.16636858926532838</v>
      </c>
      <c r="S992" s="80">
        <v>0.08205060792050078</v>
      </c>
      <c r="T992" s="80">
        <v>0.7099685081619942</v>
      </c>
      <c r="U992" s="80">
        <v>0.49776846764988125</v>
      </c>
    </row>
    <row r="993" spans="5:21" ht="12.75">
      <c r="E993" s="80">
        <f>IF($I$2=1,M993,R993)</f>
        <v>0.03419173896788985</v>
      </c>
      <c r="F993" s="80">
        <f>IF($I$2=1,N993,S993)</f>
        <v>0.9884777126884687</v>
      </c>
      <c r="G993" s="80">
        <f>IF($I$2=1,O993,T993)</f>
        <v>0.4084123624552636</v>
      </c>
      <c r="H993" s="80">
        <f>IF($I$2=1,P993,U993)</f>
        <v>0.264678804787881</v>
      </c>
      <c r="I993" s="44">
        <v>983</v>
      </c>
      <c r="J993" s="69">
        <f t="shared" si="48"/>
        <v>205.91566611931242</v>
      </c>
      <c r="K993" s="69">
        <f t="shared" si="49"/>
        <v>85.93662743845324</v>
      </c>
      <c r="M993" s="80">
        <f ca="1" t="shared" si="50"/>
        <v>0.09319890028670541</v>
      </c>
      <c r="N993" s="80">
        <f ca="1" t="shared" si="50"/>
        <v>0.37263457549084966</v>
      </c>
      <c r="O993" s="80">
        <f ca="1" t="shared" si="50"/>
        <v>0.5924211268249456</v>
      </c>
      <c r="P993" s="80">
        <f ca="1" t="shared" si="50"/>
        <v>0.9398962447001045</v>
      </c>
      <c r="R993" s="80">
        <v>0.03419173896788985</v>
      </c>
      <c r="S993" s="80">
        <v>0.9884777126884687</v>
      </c>
      <c r="T993" s="80">
        <v>0.4084123624552636</v>
      </c>
      <c r="U993" s="80">
        <v>0.264678804787881</v>
      </c>
    </row>
    <row r="994" spans="5:21" ht="12.75">
      <c r="E994" s="80">
        <f>IF($I$2=1,M994,R994)</f>
        <v>0.10280726045256405</v>
      </c>
      <c r="F994" s="80">
        <f>IF($I$2=1,N994,S994)</f>
        <v>0.25222269718235557</v>
      </c>
      <c r="G994" s="80">
        <f>IF($I$2=1,O994,T994)</f>
        <v>0.9956631668373583</v>
      </c>
      <c r="H994" s="80">
        <f>IF($I$2=1,P994,U994)</f>
        <v>0.11501779336086138</v>
      </c>
      <c r="I994" s="44">
        <v>984</v>
      </c>
      <c r="J994" s="69">
        <f t="shared" si="48"/>
        <v>179.70211945731455</v>
      </c>
      <c r="K994" s="69">
        <f t="shared" si="49"/>
        <v>81.08028141495026</v>
      </c>
      <c r="M994" s="80">
        <f ca="1" t="shared" si="50"/>
        <v>0.7654028528669117</v>
      </c>
      <c r="N994" s="80">
        <f ca="1" t="shared" si="50"/>
        <v>0.49534755605453795</v>
      </c>
      <c r="O994" s="80">
        <f ca="1" t="shared" si="50"/>
        <v>0.667200692221433</v>
      </c>
      <c r="P994" s="80">
        <f ca="1" t="shared" si="50"/>
        <v>0.6076209902402356</v>
      </c>
      <c r="R994" s="80">
        <v>0.10280726045256405</v>
      </c>
      <c r="S994" s="80">
        <v>0.25222269718235557</v>
      </c>
      <c r="T994" s="80">
        <v>0.9956631668373583</v>
      </c>
      <c r="U994" s="80">
        <v>0.11501779336086138</v>
      </c>
    </row>
    <row r="995" spans="5:21" ht="12.75">
      <c r="E995" s="80">
        <f>IF($I$2=1,M995,R995)</f>
        <v>0.37519297634653226</v>
      </c>
      <c r="F995" s="80">
        <f>IF($I$2=1,N995,S995)</f>
        <v>0.3774127646404857</v>
      </c>
      <c r="G995" s="80">
        <f>IF($I$2=1,O995,T995)</f>
        <v>0.45417447945426836</v>
      </c>
      <c r="H995" s="80">
        <f>IF($I$2=1,P995,U995)</f>
        <v>0.3588894735609012</v>
      </c>
      <c r="I995" s="44">
        <v>985</v>
      </c>
      <c r="J995" s="69">
        <f t="shared" si="48"/>
        <v>169.94995983635133</v>
      </c>
      <c r="K995" s="69">
        <f t="shared" si="49"/>
        <v>77.40181820273158</v>
      </c>
      <c r="M995" s="80">
        <f ca="1" t="shared" si="50"/>
        <v>0.971172995979768</v>
      </c>
      <c r="N995" s="80">
        <f ca="1" t="shared" si="50"/>
        <v>0.3410278222469676</v>
      </c>
      <c r="O995" s="80">
        <f ca="1" t="shared" si="50"/>
        <v>0.4555679962312268</v>
      </c>
      <c r="P995" s="80">
        <f ca="1" t="shared" si="50"/>
        <v>0.5868880078635715</v>
      </c>
      <c r="R995" s="80">
        <v>0.37519297634653226</v>
      </c>
      <c r="S995" s="80">
        <v>0.3774127646404857</v>
      </c>
      <c r="T995" s="80">
        <v>0.45417447945426836</v>
      </c>
      <c r="U995" s="80">
        <v>0.3588894735609012</v>
      </c>
    </row>
    <row r="996" spans="5:21" ht="12.75">
      <c r="E996" s="80">
        <f>IF($I$2=1,M996,R996)</f>
        <v>0.9691770942977693</v>
      </c>
      <c r="F996" s="80">
        <f>IF($I$2=1,N996,S996)</f>
        <v>0.40337455120660204</v>
      </c>
      <c r="G996" s="80">
        <f>IF($I$2=1,O996,T996)</f>
        <v>0.5687617009175174</v>
      </c>
      <c r="H996" s="80">
        <f>IF($I$2=1,P996,U996)</f>
        <v>0.5601414304146675</v>
      </c>
      <c r="I996" s="44">
        <v>986</v>
      </c>
      <c r="J996" s="69">
        <f t="shared" si="48"/>
        <v>177.94485550897033</v>
      </c>
      <c r="K996" s="69">
        <f t="shared" si="49"/>
        <v>78.61417087497068</v>
      </c>
      <c r="M996" s="80">
        <f ca="1" t="shared" si="50"/>
        <v>0.2248818913614159</v>
      </c>
      <c r="N996" s="80">
        <f ca="1" t="shared" si="50"/>
        <v>0.6093783711462546</v>
      </c>
      <c r="O996" s="80">
        <f ca="1" t="shared" si="50"/>
        <v>0.33970607163694333</v>
      </c>
      <c r="P996" s="80">
        <f ca="1" t="shared" si="50"/>
        <v>0.1909207349734009</v>
      </c>
      <c r="R996" s="80">
        <v>0.9691770942977693</v>
      </c>
      <c r="S996" s="80">
        <v>0.40337455120660204</v>
      </c>
      <c r="T996" s="80">
        <v>0.5687617009175174</v>
      </c>
      <c r="U996" s="80">
        <v>0.5601414304146675</v>
      </c>
    </row>
    <row r="997" spans="5:21" ht="12.75">
      <c r="E997" s="80">
        <f>IF($I$2=1,M997,R997)</f>
        <v>0.8099650600759358</v>
      </c>
      <c r="F997" s="80">
        <f>IF($I$2=1,N997,S997)</f>
        <v>0.6735990506171117</v>
      </c>
      <c r="G997" s="80">
        <f>IF($I$2=1,O997,T997)</f>
        <v>0.15265817955900074</v>
      </c>
      <c r="H997" s="80">
        <f>IF($I$2=1,P997,U997)</f>
        <v>0.9824725867421353</v>
      </c>
      <c r="I997" s="44">
        <v>987</v>
      </c>
      <c r="J997" s="69">
        <f t="shared" si="48"/>
        <v>177.00165087236195</v>
      </c>
      <c r="K997" s="69">
        <f t="shared" si="49"/>
        <v>84.25452314172671</v>
      </c>
      <c r="M997" s="80">
        <f ca="1" t="shared" si="50"/>
        <v>0.3534166266134755</v>
      </c>
      <c r="N997" s="80">
        <f ca="1" t="shared" si="50"/>
        <v>0.8469769496352442</v>
      </c>
      <c r="O997" s="80">
        <f ca="1" t="shared" si="50"/>
        <v>0.19615150019431082</v>
      </c>
      <c r="P997" s="80">
        <f ca="1" t="shared" si="50"/>
        <v>0.7688994498383075</v>
      </c>
      <c r="R997" s="80">
        <v>0.8099650600759358</v>
      </c>
      <c r="S997" s="80">
        <v>0.6735990506171117</v>
      </c>
      <c r="T997" s="80">
        <v>0.15265817955900074</v>
      </c>
      <c r="U997" s="80">
        <v>0.9824725867421353</v>
      </c>
    </row>
    <row r="998" spans="5:21" ht="12.75">
      <c r="E998" s="80">
        <f>IF($I$2=1,M998,R998)</f>
        <v>0.8100752501422974</v>
      </c>
      <c r="F998" s="80">
        <f>IF($I$2=1,N998,S998)</f>
        <v>0.8142817769613655</v>
      </c>
      <c r="G998" s="80">
        <f>IF($I$2=1,O998,T998)</f>
        <v>0.04919021049716621</v>
      </c>
      <c r="H998" s="80">
        <f>IF($I$2=1,P998,U998)</f>
        <v>0.46082515773858046</v>
      </c>
      <c r="I998" s="44">
        <v>988</v>
      </c>
      <c r="J998" s="69">
        <f t="shared" si="48"/>
        <v>182.55075215289327</v>
      </c>
      <c r="K998" s="69">
        <f t="shared" si="49"/>
        <v>76.74928754619764</v>
      </c>
      <c r="M998" s="80">
        <f ca="1" t="shared" si="50"/>
        <v>0.4898765176860749</v>
      </c>
      <c r="N998" s="80">
        <f ca="1" t="shared" si="50"/>
        <v>0.6867835461510102</v>
      </c>
      <c r="O998" s="80">
        <f ca="1" t="shared" si="50"/>
        <v>0.37231092035240543</v>
      </c>
      <c r="P998" s="80">
        <f ca="1" t="shared" si="50"/>
        <v>0.6949943337457777</v>
      </c>
      <c r="R998" s="80">
        <v>0.8100752501422974</v>
      </c>
      <c r="S998" s="80">
        <v>0.8142817769613655</v>
      </c>
      <c r="T998" s="80">
        <v>0.04919021049716621</v>
      </c>
      <c r="U998" s="80">
        <v>0.46082515773858046</v>
      </c>
    </row>
    <row r="999" spans="5:21" ht="12.75">
      <c r="E999" s="80">
        <f>IF($I$2=1,M999,R999)</f>
        <v>0.6635357408550653</v>
      </c>
      <c r="F999" s="80">
        <f>IF($I$2=1,N999,S999)</f>
        <v>0.845687654829967</v>
      </c>
      <c r="G999" s="80">
        <f>IF($I$2=1,O999,T999)</f>
        <v>0.6525981956196263</v>
      </c>
      <c r="H999" s="80">
        <f>IF($I$2=1,P999,U999)</f>
        <v>0.29461549800889797</v>
      </c>
      <c r="I999" s="44">
        <v>989</v>
      </c>
      <c r="J999" s="69">
        <f t="shared" si="48"/>
        <v>185.12327139593788</v>
      </c>
      <c r="K999" s="69">
        <f t="shared" si="49"/>
        <v>81.51342402096486</v>
      </c>
      <c r="M999" s="80">
        <f ca="1" t="shared" si="50"/>
        <v>0.4244948982694169</v>
      </c>
      <c r="N999" s="80">
        <f ca="1" t="shared" si="50"/>
        <v>0.8069122795510625</v>
      </c>
      <c r="O999" s="80">
        <f ca="1" t="shared" si="50"/>
        <v>0.0726121024326506</v>
      </c>
      <c r="P999" s="80">
        <f ca="1" t="shared" si="50"/>
        <v>0.6509941138485448</v>
      </c>
      <c r="R999" s="80">
        <v>0.6635357408550653</v>
      </c>
      <c r="S999" s="80">
        <v>0.845687654829967</v>
      </c>
      <c r="T999" s="80">
        <v>0.6525981956196263</v>
      </c>
      <c r="U999" s="80">
        <v>0.29461549800889797</v>
      </c>
    </row>
    <row r="1000" spans="5:21" ht="12.75">
      <c r="E1000" s="80">
        <f>IF($I$2=1,M1000,R1000)</f>
        <v>0.9217080752030098</v>
      </c>
      <c r="F1000" s="80">
        <f>IF($I$2=1,N1000,S1000)</f>
        <v>0.7696118356755015</v>
      </c>
      <c r="G1000" s="80">
        <f>IF($I$2=1,O1000,T1000)</f>
        <v>0.6059604752220462</v>
      </c>
      <c r="H1000" s="80">
        <f>IF($I$2=1,P1000,U1000)</f>
        <v>0.10494041642386565</v>
      </c>
      <c r="I1000" s="44">
        <v>990</v>
      </c>
      <c r="J1000" s="69">
        <f t="shared" si="48"/>
        <v>180.49632194525114</v>
      </c>
      <c r="K1000" s="69">
        <f t="shared" si="49"/>
        <v>82.68151925893739</v>
      </c>
      <c r="M1000" s="80">
        <f ca="1" t="shared" si="50"/>
        <v>0.8751622930271514</v>
      </c>
      <c r="N1000" s="80">
        <f ca="1" t="shared" si="50"/>
        <v>0.43376190614880983</v>
      </c>
      <c r="O1000" s="80">
        <f ca="1" t="shared" si="50"/>
        <v>0.8749329224405624</v>
      </c>
      <c r="P1000" s="80">
        <f ca="1" t="shared" si="50"/>
        <v>0.6651192629626624</v>
      </c>
      <c r="R1000" s="80">
        <v>0.9217080752030098</v>
      </c>
      <c r="S1000" s="80">
        <v>0.7696118356755015</v>
      </c>
      <c r="T1000" s="80">
        <v>0.6059604752220462</v>
      </c>
      <c r="U1000" s="80">
        <v>0.10494041642386565</v>
      </c>
    </row>
    <row r="1001" spans="5:21" ht="12.75">
      <c r="E1001" s="80">
        <f>IF($I$2=1,M1001,R1001)</f>
        <v>0.24767370403079747</v>
      </c>
      <c r="F1001" s="80">
        <f>IF($I$2=1,N1001,S1001)</f>
        <v>0.7269026643406209</v>
      </c>
      <c r="G1001" s="80">
        <f>IF($I$2=1,O1001,T1001)</f>
        <v>0.1744618977098975</v>
      </c>
      <c r="H1001" s="80">
        <f>IF($I$2=1,P1001,U1001)</f>
        <v>0.4426143744799249</v>
      </c>
      <c r="I1001" s="44">
        <v>991</v>
      </c>
      <c r="J1001" s="69">
        <f t="shared" si="48"/>
        <v>177.5838805241546</v>
      </c>
      <c r="K1001" s="69">
        <f t="shared" si="49"/>
        <v>77.0196700041582</v>
      </c>
      <c r="M1001" s="80">
        <f ca="1" t="shared" si="50"/>
        <v>0.7486507982386718</v>
      </c>
      <c r="N1001" s="80">
        <f ca="1" t="shared" si="50"/>
        <v>0.8690179069660813</v>
      </c>
      <c r="O1001" s="80">
        <f ca="1" t="shared" si="50"/>
        <v>0.8929879719765731</v>
      </c>
      <c r="P1001" s="80">
        <f ca="1" t="shared" si="50"/>
        <v>0.640602168479219</v>
      </c>
      <c r="R1001" s="80">
        <v>0.24767370403079747</v>
      </c>
      <c r="S1001" s="80">
        <v>0.7269026643406209</v>
      </c>
      <c r="T1001" s="80">
        <v>0.1744618977098975</v>
      </c>
      <c r="U1001" s="80">
        <v>0.4426143744799249</v>
      </c>
    </row>
    <row r="1002" spans="5:21" ht="12.75">
      <c r="E1002" s="80">
        <f>IF($I$2=1,M1002,R1002)</f>
        <v>0.5506703526451151</v>
      </c>
      <c r="F1002" s="80">
        <f>IF($I$2=1,N1002,S1002)</f>
        <v>0.7691503456580042</v>
      </c>
      <c r="G1002" s="80">
        <f>IF($I$2=1,O1002,T1002)</f>
        <v>0.491325183705307</v>
      </c>
      <c r="H1002" s="80">
        <f>IF($I$2=1,P1002,U1002)</f>
        <v>0.3299782260083912</v>
      </c>
      <c r="I1002" s="44">
        <v>992</v>
      </c>
      <c r="J1002" s="69">
        <f t="shared" si="48"/>
        <v>181.31120780225302</v>
      </c>
      <c r="K1002" s="69">
        <f t="shared" si="49"/>
        <v>80.11385121137609</v>
      </c>
      <c r="M1002" s="80">
        <f ca="1" t="shared" si="50"/>
        <v>0.15193553968732232</v>
      </c>
      <c r="N1002" s="80">
        <f ca="1" t="shared" si="50"/>
        <v>0.9532433009120487</v>
      </c>
      <c r="O1002" s="80">
        <f ca="1" t="shared" si="50"/>
        <v>0.890639231015408</v>
      </c>
      <c r="P1002" s="80">
        <f ca="1" t="shared" si="50"/>
        <v>0.9681203191994114</v>
      </c>
      <c r="R1002" s="80">
        <v>0.5506703526451151</v>
      </c>
      <c r="S1002" s="80">
        <v>0.7691503456580042</v>
      </c>
      <c r="T1002" s="80">
        <v>0.491325183705307</v>
      </c>
      <c r="U1002" s="80">
        <v>0.3299782260083912</v>
      </c>
    </row>
    <row r="1003" spans="5:21" ht="12.75">
      <c r="E1003" s="80">
        <f>IF($I$2=1,M1003,R1003)</f>
        <v>0.5377407816182429</v>
      </c>
      <c r="F1003" s="80">
        <f>IF($I$2=1,N1003,S1003)</f>
        <v>0.3388004306517036</v>
      </c>
      <c r="G1003" s="80">
        <f>IF($I$2=1,O1003,T1003)</f>
        <v>0.7169901199046524</v>
      </c>
      <c r="H1003" s="80">
        <f>IF($I$2=1,P1003,U1003)</f>
        <v>0.780480113477517</v>
      </c>
      <c r="I1003" s="44">
        <v>993</v>
      </c>
      <c r="J1003" s="69">
        <f t="shared" si="48"/>
        <v>174.1025183302878</v>
      </c>
      <c r="K1003" s="69">
        <f t="shared" si="49"/>
        <v>80.1310349779373</v>
      </c>
      <c r="M1003" s="80">
        <f ca="1" t="shared" si="50"/>
        <v>0.8682447882686439</v>
      </c>
      <c r="N1003" s="80">
        <f ca="1" t="shared" si="50"/>
        <v>0.3364317464859562</v>
      </c>
      <c r="O1003" s="80">
        <f ca="1" t="shared" si="50"/>
        <v>0.7913993822084018</v>
      </c>
      <c r="P1003" s="80">
        <f ca="1" t="shared" si="50"/>
        <v>0.6947782275863071</v>
      </c>
      <c r="R1003" s="80">
        <v>0.5377407816182429</v>
      </c>
      <c r="S1003" s="80">
        <v>0.3388004306517036</v>
      </c>
      <c r="T1003" s="80">
        <v>0.7169901199046524</v>
      </c>
      <c r="U1003" s="80">
        <v>0.780480113477517</v>
      </c>
    </row>
    <row r="1004" spans="5:21" ht="12.75">
      <c r="E1004" s="80">
        <f>IF($I$2=1,M1004,R1004)</f>
        <v>0.6305262569928918</v>
      </c>
      <c r="F1004" s="80">
        <f>IF($I$2=1,N1004,S1004)</f>
        <v>0.552394921851109</v>
      </c>
      <c r="G1004" s="80">
        <f>IF($I$2=1,O1004,T1004)</f>
        <v>0.1371100635985245</v>
      </c>
      <c r="H1004" s="80">
        <f>IF($I$2=1,P1004,U1004)</f>
        <v>0.5209953956759605</v>
      </c>
      <c r="I1004" s="44">
        <v>994</v>
      </c>
      <c r="J1004" s="69">
        <f t="shared" si="48"/>
        <v>170.91158270896406</v>
      </c>
      <c r="K1004" s="69">
        <f t="shared" si="49"/>
        <v>75.23000740496138</v>
      </c>
      <c r="M1004" s="80">
        <f ca="1" t="shared" si="50"/>
        <v>0.6636726259258453</v>
      </c>
      <c r="N1004" s="80">
        <f ca="1" t="shared" si="50"/>
        <v>0.4112861511653184</v>
      </c>
      <c r="O1004" s="80">
        <f ca="1" t="shared" si="50"/>
        <v>0.2533004640751739</v>
      </c>
      <c r="P1004" s="80">
        <f ca="1" t="shared" si="50"/>
        <v>0.6311917141618127</v>
      </c>
      <c r="R1004" s="80">
        <v>0.6305262569928918</v>
      </c>
      <c r="S1004" s="80">
        <v>0.552394921851109</v>
      </c>
      <c r="T1004" s="80">
        <v>0.1371100635985245</v>
      </c>
      <c r="U1004" s="80">
        <v>0.5209953956759605</v>
      </c>
    </row>
    <row r="1005" spans="5:21" ht="12.75">
      <c r="E1005" s="80">
        <f>IF($I$2=1,M1005,R1005)</f>
        <v>0.8798111237586075</v>
      </c>
      <c r="F1005" s="80">
        <f>IF($I$2=1,N1005,S1005)</f>
        <v>0.9220773595270775</v>
      </c>
      <c r="G1005" s="80">
        <f>IF($I$2=1,O1005,T1005)</f>
        <v>0.5834589032066866</v>
      </c>
      <c r="H1005" s="80">
        <f>IF($I$2=1,P1005,U1005)</f>
        <v>0.01476479992046631</v>
      </c>
      <c r="I1005" s="44">
        <v>995</v>
      </c>
      <c r="J1005" s="69">
        <f t="shared" si="48"/>
        <v>184.46607443469765</v>
      </c>
      <c r="K1005" s="69">
        <f t="shared" si="49"/>
        <v>83.9604016751435</v>
      </c>
      <c r="M1005" s="80">
        <f ca="1" t="shared" si="50"/>
        <v>0.270097218551149</v>
      </c>
      <c r="N1005" s="80">
        <f ca="1" t="shared" si="50"/>
        <v>0.49724196774598417</v>
      </c>
      <c r="O1005" s="80">
        <f ca="1" t="shared" si="50"/>
        <v>0.7999751369628809</v>
      </c>
      <c r="P1005" s="80">
        <f ca="1" t="shared" si="50"/>
        <v>0.9870059682420484</v>
      </c>
      <c r="R1005" s="80">
        <v>0.8798111237586075</v>
      </c>
      <c r="S1005" s="80">
        <v>0.9220773595270775</v>
      </c>
      <c r="T1005" s="80">
        <v>0.5834589032066866</v>
      </c>
      <c r="U1005" s="80">
        <v>0.01476479992046631</v>
      </c>
    </row>
    <row r="1006" spans="5:21" ht="12.75">
      <c r="E1006" s="80">
        <f>IF($I$2=1,M1006,R1006)</f>
        <v>0.5744856621024592</v>
      </c>
      <c r="F1006" s="80">
        <f>IF($I$2=1,N1006,S1006)</f>
        <v>0.4389369978156097</v>
      </c>
      <c r="G1006" s="80">
        <f>IF($I$2=1,O1006,T1006)</f>
        <v>0.3551326110456037</v>
      </c>
      <c r="H1006" s="80">
        <f>IF($I$2=1,P1006,U1006)</f>
        <v>0.6146355478895507</v>
      </c>
      <c r="I1006" s="44">
        <v>996</v>
      </c>
      <c r="J1006" s="69">
        <f t="shared" si="48"/>
        <v>170.23665730479644</v>
      </c>
      <c r="K1006" s="69">
        <f t="shared" si="49"/>
        <v>76.8842599667287</v>
      </c>
      <c r="M1006" s="80">
        <f ca="1" t="shared" si="50"/>
        <v>0.7212359979954893</v>
      </c>
      <c r="N1006" s="80">
        <f ca="1" t="shared" si="50"/>
        <v>0.28410541733310446</v>
      </c>
      <c r="O1006" s="80">
        <f ca="1" t="shared" si="50"/>
        <v>0.12657958856037232</v>
      </c>
      <c r="P1006" s="80">
        <f ca="1" t="shared" si="50"/>
        <v>0.7377660244156065</v>
      </c>
      <c r="R1006" s="80">
        <v>0.5744856621024592</v>
      </c>
      <c r="S1006" s="80">
        <v>0.4389369978156097</v>
      </c>
      <c r="T1006" s="80">
        <v>0.3551326110456037</v>
      </c>
      <c r="U1006" s="80">
        <v>0.6146355478895507</v>
      </c>
    </row>
    <row r="1007" spans="5:21" ht="12.75">
      <c r="E1007" s="80">
        <f>IF($I$2=1,M1007,R1007)</f>
        <v>0.5313702242445204</v>
      </c>
      <c r="F1007" s="80">
        <f>IF($I$2=1,N1007,S1007)</f>
        <v>0.011139908451784475</v>
      </c>
      <c r="G1007" s="80">
        <f>IF($I$2=1,O1007,T1007)</f>
        <v>0.314144892244391</v>
      </c>
      <c r="H1007" s="80">
        <f>IF($I$2=1,P1007,U1007)</f>
        <v>0.8509660937093066</v>
      </c>
      <c r="I1007" s="44">
        <v>997</v>
      </c>
      <c r="J1007" s="69">
        <f t="shared" si="48"/>
        <v>191.21787506646993</v>
      </c>
      <c r="K1007" s="69">
        <f t="shared" si="49"/>
        <v>85.04744326661603</v>
      </c>
      <c r="M1007" s="80">
        <f ca="1" t="shared" si="50"/>
        <v>0.46029197636531916</v>
      </c>
      <c r="N1007" s="80">
        <f ca="1" t="shared" si="50"/>
        <v>0.09352381685919797</v>
      </c>
      <c r="O1007" s="80">
        <f ca="1" t="shared" si="50"/>
        <v>0.7207631639372448</v>
      </c>
      <c r="P1007" s="80">
        <f ca="1" t="shared" si="50"/>
        <v>0.7313960787170481</v>
      </c>
      <c r="R1007" s="80">
        <v>0.5313702242445204</v>
      </c>
      <c r="S1007" s="80">
        <v>0.011139908451784475</v>
      </c>
      <c r="T1007" s="80">
        <v>0.314144892244391</v>
      </c>
      <c r="U1007" s="80">
        <v>0.8509660937093066</v>
      </c>
    </row>
    <row r="1008" spans="5:21" ht="12.75">
      <c r="E1008" s="80">
        <f>IF($I$2=1,M1008,R1008)</f>
        <v>0.2999512057328406</v>
      </c>
      <c r="F1008" s="80">
        <f>IF($I$2=1,N1008,S1008)</f>
        <v>0.8846244153125682</v>
      </c>
      <c r="G1008" s="80">
        <f>IF($I$2=1,O1008,T1008)</f>
        <v>0.09598799237814237</v>
      </c>
      <c r="H1008" s="80">
        <f>IF($I$2=1,P1008,U1008)</f>
        <v>0.6992902458040424</v>
      </c>
      <c r="I1008" s="44">
        <v>998</v>
      </c>
      <c r="J1008" s="69">
        <f t="shared" si="48"/>
        <v>191.61642633689257</v>
      </c>
      <c r="K1008" s="69">
        <f t="shared" si="49"/>
        <v>81.96691366767801</v>
      </c>
      <c r="M1008" s="80">
        <f ca="1" t="shared" si="50"/>
        <v>0.34842636839492913</v>
      </c>
      <c r="N1008" s="80">
        <f ca="1" t="shared" si="50"/>
        <v>0.4624382435772484</v>
      </c>
      <c r="O1008" s="80">
        <f ca="1" t="shared" si="50"/>
        <v>0.8152341043009109</v>
      </c>
      <c r="P1008" s="80">
        <f ca="1" t="shared" si="50"/>
        <v>0.5767192637187403</v>
      </c>
      <c r="R1008" s="80">
        <v>0.2999512057328406</v>
      </c>
      <c r="S1008" s="80">
        <v>0.8846244153125682</v>
      </c>
      <c r="T1008" s="80">
        <v>0.09598799237814237</v>
      </c>
      <c r="U1008" s="80">
        <v>0.6992902458040424</v>
      </c>
    </row>
    <row r="1009" spans="5:21" ht="12.75">
      <c r="E1009" s="80">
        <f>IF($I$2=1,M1009,R1009)</f>
        <v>0.3321422862960264</v>
      </c>
      <c r="F1009" s="80">
        <f>IF($I$2=1,N1009,S1009)</f>
        <v>0.4975374476455774</v>
      </c>
      <c r="G1009" s="80">
        <f>IF($I$2=1,O1009,T1009)</f>
        <v>0.016757588115240196</v>
      </c>
      <c r="H1009" s="80">
        <f>IF($I$2=1,P1009,U1009)</f>
        <v>0.9527919055676917</v>
      </c>
      <c r="I1009" s="44">
        <v>999</v>
      </c>
      <c r="J1009" s="69">
        <f t="shared" si="48"/>
        <v>165.1546102708092</v>
      </c>
      <c r="K1009" s="69">
        <f t="shared" si="49"/>
        <v>83.5005345121681</v>
      </c>
      <c r="M1009" s="80">
        <f ca="1" t="shared" si="50"/>
        <v>0.4155696452320893</v>
      </c>
      <c r="N1009" s="80">
        <f ca="1" t="shared" si="50"/>
        <v>0.5451656099337866</v>
      </c>
      <c r="O1009" s="80">
        <f ca="1" t="shared" si="50"/>
        <v>0.39865117062662914</v>
      </c>
      <c r="P1009" s="80">
        <f ca="1" t="shared" si="50"/>
        <v>0.7261271507257918</v>
      </c>
      <c r="R1009" s="80">
        <v>0.3321422862960264</v>
      </c>
      <c r="S1009" s="80">
        <v>0.4975374476455774</v>
      </c>
      <c r="T1009" s="80">
        <v>0.016757588115240196</v>
      </c>
      <c r="U1009" s="80">
        <v>0.9527919055676917</v>
      </c>
    </row>
    <row r="1010" spans="5:21" ht="12.75">
      <c r="E1010" s="80">
        <f>IF($I$2=1,M1010,R1010)</f>
        <v>0.4753469258231579</v>
      </c>
      <c r="F1010" s="80">
        <f>IF($I$2=1,N1010,S1010)</f>
        <v>0.6049331619599854</v>
      </c>
      <c r="G1010" s="80">
        <f>IF($I$2=1,O1010,T1010)</f>
        <v>0.228725809131769</v>
      </c>
      <c r="H1010" s="80">
        <f>IF($I$2=1,P1010,U1010)</f>
        <v>0.03162365975153181</v>
      </c>
      <c r="I1010" s="44">
        <v>1000</v>
      </c>
      <c r="J1010" s="69">
        <f t="shared" si="48"/>
        <v>170.36014221674392</v>
      </c>
      <c r="K1010" s="69">
        <f t="shared" si="49"/>
        <v>82.43981792408265</v>
      </c>
      <c r="M1010" s="80">
        <f ca="1" t="shared" si="50"/>
        <v>0.45948967530598017</v>
      </c>
      <c r="N1010" s="80">
        <f ca="1" t="shared" si="50"/>
        <v>0.07371258242702183</v>
      </c>
      <c r="O1010" s="80">
        <f ca="1" t="shared" si="50"/>
        <v>0.8639761689746112</v>
      </c>
      <c r="P1010" s="80">
        <f ca="1" t="shared" si="50"/>
        <v>0.6934374418978079</v>
      </c>
      <c r="R1010" s="80">
        <v>0.4753469258231579</v>
      </c>
      <c r="S1010" s="80">
        <v>0.6049331619599854</v>
      </c>
      <c r="T1010" s="80">
        <v>0.228725809131769</v>
      </c>
      <c r="U1010" s="80">
        <v>0.03162365975153181</v>
      </c>
    </row>
  </sheetData>
  <sheetProtection/>
  <mergeCells count="4">
    <mergeCell ref="E10:H10"/>
    <mergeCell ref="R10:U10"/>
    <mergeCell ref="M10:P10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 t="str">
        <f>1!C2</f>
        <v>Actual Man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2:14" ht="11.25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10</v>
      </c>
      <c r="C13" s="44" t="s">
        <v>11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16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2017-05-05T06:24:31Z</dcterms:modified>
  <cp:category/>
  <cp:version/>
  <cp:contentType/>
  <cp:contentStatus/>
</cp:coreProperties>
</file>