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 2018 ősz\magyar\ea\ea 02   218-09-13\"/>
    </mc:Choice>
  </mc:AlternateContent>
  <xr:revisionPtr revIDLastSave="0" documentId="8_{226D63A7-58C0-4180-B2D0-9CA0FFC0DEDB}" xr6:coauthVersionLast="36" xr6:coauthVersionMax="36" xr10:uidLastSave="{00000000-0000-0000-0000-000000000000}"/>
  <bookViews>
    <workbookView xWindow="32760" yWindow="255" windowWidth="15360" windowHeight="8460" tabRatio="818"/>
  </bookViews>
  <sheets>
    <sheet name="Title" sheetId="13" r:id="rId1"/>
    <sheet name="1" sheetId="16" r:id="rId2"/>
    <sheet name="2" sheetId="24" r:id="rId3"/>
    <sheet name="3" sheetId="20" r:id="rId4"/>
    <sheet name="4" sheetId="8" r:id="rId5"/>
    <sheet name="5" sheetId="21" r:id="rId6"/>
    <sheet name="6" sheetId="27" r:id="rId7"/>
    <sheet name="End" sheetId="17" r:id="rId8"/>
    <sheet name="s1" sheetId="18" r:id="rId9"/>
    <sheet name="s2" sheetId="19" r:id="rId10"/>
    <sheet name="s3" sheetId="25" r:id="rId11"/>
    <sheet name="s4" sheetId="26" r:id="rId1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26" l="1"/>
  <c r="C10" i="18"/>
  <c r="E10" i="18"/>
  <c r="F10" i="18"/>
  <c r="M10" i="18" s="1"/>
  <c r="J2" i="18"/>
  <c r="C11" i="18"/>
  <c r="C12" i="18"/>
  <c r="F12" i="18" s="1"/>
  <c r="E12" i="18"/>
  <c r="C13" i="18"/>
  <c r="E13" i="18"/>
  <c r="F13" i="18"/>
  <c r="C14" i="18"/>
  <c r="F14" i="18" s="1"/>
  <c r="E14" i="18"/>
  <c r="H14" i="18" s="1"/>
  <c r="J14" i="18"/>
  <c r="C15" i="18"/>
  <c r="C16" i="18"/>
  <c r="E16" i="18"/>
  <c r="F16" i="18"/>
  <c r="H16" i="18"/>
  <c r="J16" i="18" s="1"/>
  <c r="C17" i="18"/>
  <c r="E17" i="18"/>
  <c r="H17" i="18" s="1"/>
  <c r="J17" i="18" s="1"/>
  <c r="F17" i="18"/>
  <c r="C18" i="18"/>
  <c r="C19" i="18"/>
  <c r="C20" i="18"/>
  <c r="E20" i="18" s="1"/>
  <c r="C21" i="18"/>
  <c r="E21" i="18" s="1"/>
  <c r="F21" i="18"/>
  <c r="C22" i="18"/>
  <c r="F22" i="18" s="1"/>
  <c r="E22" i="18"/>
  <c r="H22" i="18" s="1"/>
  <c r="J22" i="18" s="1"/>
  <c r="C23" i="18"/>
  <c r="C24" i="18"/>
  <c r="E24" i="18" s="1"/>
  <c r="F24" i="18"/>
  <c r="H24" i="18" s="1"/>
  <c r="J24" i="18" s="1"/>
  <c r="C25" i="18"/>
  <c r="E25" i="18"/>
  <c r="H25" i="18" s="1"/>
  <c r="J25" i="18" s="1"/>
  <c r="F25" i="18"/>
  <c r="C26" i="18"/>
  <c r="C27" i="18"/>
  <c r="C28" i="18"/>
  <c r="E28" i="18" s="1"/>
  <c r="F28" i="18"/>
  <c r="C29" i="18"/>
  <c r="E29" i="18"/>
  <c r="F29" i="18"/>
  <c r="C30" i="18"/>
  <c r="C31" i="18"/>
  <c r="C32" i="18"/>
  <c r="F32" i="18" s="1"/>
  <c r="C33" i="18"/>
  <c r="F33" i="18" s="1"/>
  <c r="E33" i="18"/>
  <c r="H33" i="18" s="1"/>
  <c r="J33" i="18" s="1"/>
  <c r="C34" i="18"/>
  <c r="F34" i="18" s="1"/>
  <c r="E34" i="18"/>
  <c r="H34" i="18" s="1"/>
  <c r="J34" i="18" s="1"/>
  <c r="C35" i="18"/>
  <c r="C36" i="18"/>
  <c r="E36" i="18"/>
  <c r="F36" i="18"/>
  <c r="C37" i="18"/>
  <c r="E37" i="18"/>
  <c r="F37" i="18"/>
  <c r="C38" i="18"/>
  <c r="C39" i="18"/>
  <c r="C40" i="18"/>
  <c r="F40" i="18" s="1"/>
  <c r="E40" i="18"/>
  <c r="H40" i="18" s="1"/>
  <c r="J40" i="18" s="1"/>
  <c r="C41" i="18"/>
  <c r="E41" i="18" s="1"/>
  <c r="H41" i="18" s="1"/>
  <c r="J41" i="18" s="1"/>
  <c r="F41" i="18"/>
  <c r="C42" i="18"/>
  <c r="C43" i="18"/>
  <c r="C44" i="18"/>
  <c r="F44" i="18" s="1"/>
  <c r="E44" i="18"/>
  <c r="C45" i="18"/>
  <c r="E45" i="18"/>
  <c r="H45" i="18" s="1"/>
  <c r="J45" i="18" s="1"/>
  <c r="F45" i="18"/>
  <c r="C46" i="18"/>
  <c r="F46" i="18" s="1"/>
  <c r="E46" i="18"/>
  <c r="H46" i="18" s="1"/>
  <c r="J46" i="18" s="1"/>
  <c r="C47" i="18"/>
  <c r="C48" i="18"/>
  <c r="E48" i="18" s="1"/>
  <c r="H48" i="18" s="1"/>
  <c r="J48" i="18" s="1"/>
  <c r="F48" i="18"/>
  <c r="C49" i="18"/>
  <c r="E49" i="18" s="1"/>
  <c r="C50" i="18"/>
  <c r="C51" i="18"/>
  <c r="C52" i="18"/>
  <c r="E52" i="18"/>
  <c r="F52" i="18"/>
  <c r="C53" i="18"/>
  <c r="E53" i="18"/>
  <c r="F53" i="18"/>
  <c r="C54" i="18"/>
  <c r="C55" i="18"/>
  <c r="C56" i="18"/>
  <c r="F56" i="18" s="1"/>
  <c r="E56" i="18"/>
  <c r="H56" i="18" s="1"/>
  <c r="J56" i="18" s="1"/>
  <c r="C57" i="18"/>
  <c r="E57" i="18" s="1"/>
  <c r="F57" i="18"/>
  <c r="C58" i="18"/>
  <c r="C59" i="18"/>
  <c r="C60" i="18"/>
  <c r="F60" i="18" s="1"/>
  <c r="E60" i="18"/>
  <c r="C61" i="18"/>
  <c r="E61" i="18"/>
  <c r="H61" i="18" s="1"/>
  <c r="J61" i="18" s="1"/>
  <c r="F61" i="18"/>
  <c r="C62" i="18"/>
  <c r="F62" i="18" s="1"/>
  <c r="E62" i="18"/>
  <c r="H62" i="18" s="1"/>
  <c r="J62" i="18"/>
  <c r="C63" i="18"/>
  <c r="C64" i="18"/>
  <c r="E64" i="18"/>
  <c r="F64" i="18"/>
  <c r="H64" i="18" s="1"/>
  <c r="J64" i="18" s="1"/>
  <c r="C65" i="18"/>
  <c r="C66" i="18"/>
  <c r="F66" i="18" s="1"/>
  <c r="E66" i="18"/>
  <c r="H66" i="18" s="1"/>
  <c r="J66" i="18" s="1"/>
  <c r="C67" i="18"/>
  <c r="C68" i="18"/>
  <c r="E68" i="18"/>
  <c r="F68" i="18"/>
  <c r="C69" i="18"/>
  <c r="C70" i="18"/>
  <c r="C71" i="18"/>
  <c r="E71" i="18" s="1"/>
  <c r="F71" i="18"/>
  <c r="C72" i="18"/>
  <c r="E72" i="18"/>
  <c r="H72" i="18" s="1"/>
  <c r="J72" i="18" s="1"/>
  <c r="F72" i="18"/>
  <c r="C73" i="18"/>
  <c r="C74" i="18"/>
  <c r="C75" i="18"/>
  <c r="C76" i="18"/>
  <c r="E76" i="18" s="1"/>
  <c r="C77" i="18"/>
  <c r="C78" i="18"/>
  <c r="C79" i="18"/>
  <c r="E79" i="18" s="1"/>
  <c r="F79" i="18"/>
  <c r="C80" i="18"/>
  <c r="E80" i="18" s="1"/>
  <c r="F80" i="18"/>
  <c r="C81" i="18"/>
  <c r="F81" i="18" s="1"/>
  <c r="C82" i="18"/>
  <c r="C83" i="18"/>
  <c r="C84" i="18"/>
  <c r="E84" i="18" s="1"/>
  <c r="F84" i="18"/>
  <c r="C85" i="18"/>
  <c r="F85" i="18" s="1"/>
  <c r="E85" i="18"/>
  <c r="H85" i="18" s="1"/>
  <c r="J85" i="18" s="1"/>
  <c r="C86" i="18"/>
  <c r="F86" i="18" s="1"/>
  <c r="E86" i="18"/>
  <c r="H86" i="18" s="1"/>
  <c r="J86" i="18" s="1"/>
  <c r="C87" i="18"/>
  <c r="C88" i="18"/>
  <c r="F88" i="18" s="1"/>
  <c r="E88" i="18"/>
  <c r="H88" i="18" s="1"/>
  <c r="J88" i="18" s="1"/>
  <c r="C89" i="18"/>
  <c r="C90" i="18"/>
  <c r="F90" i="18" s="1"/>
  <c r="E90" i="18"/>
  <c r="H90" i="18" s="1"/>
  <c r="J90" i="18" s="1"/>
  <c r="C91" i="18"/>
  <c r="E91" i="18" s="1"/>
  <c r="F91" i="18"/>
  <c r="C92" i="18"/>
  <c r="F92" i="18" s="1"/>
  <c r="E92" i="18"/>
  <c r="H92" i="18" s="1"/>
  <c r="J92" i="18" s="1"/>
  <c r="C93" i="18"/>
  <c r="F93" i="18" s="1"/>
  <c r="E93" i="18"/>
  <c r="H93" i="18" s="1"/>
  <c r="J93" i="18" s="1"/>
  <c r="C94" i="18"/>
  <c r="C95" i="18"/>
  <c r="C96" i="18"/>
  <c r="E96" i="18" s="1"/>
  <c r="F96" i="18"/>
  <c r="C97" i="18"/>
  <c r="E97" i="18" s="1"/>
  <c r="H97" i="18" s="1"/>
  <c r="J97" i="18" s="1"/>
  <c r="F97" i="18"/>
  <c r="C98" i="18"/>
  <c r="C99" i="18"/>
  <c r="C100" i="18"/>
  <c r="C101" i="18"/>
  <c r="E101" i="18" s="1"/>
  <c r="F101" i="18"/>
  <c r="C102" i="18"/>
  <c r="F102" i="18" s="1"/>
  <c r="E102" i="18"/>
  <c r="H102" i="18" s="1"/>
  <c r="J102" i="18" s="1"/>
  <c r="C103" i="18"/>
  <c r="F103" i="18" s="1"/>
  <c r="E103" i="18"/>
  <c r="H103" i="18" s="1"/>
  <c r="J103" i="18" s="1"/>
  <c r="C104" i="18"/>
  <c r="C105" i="18"/>
  <c r="F105" i="18" s="1"/>
  <c r="C106" i="18"/>
  <c r="C107" i="18"/>
  <c r="F107" i="18" s="1"/>
  <c r="E107" i="18"/>
  <c r="H107" i="18" s="1"/>
  <c r="J107" i="18" s="1"/>
  <c r="C108" i="18"/>
  <c r="E108" i="18" s="1"/>
  <c r="F108" i="18"/>
  <c r="C109" i="18"/>
  <c r="E109" i="18" s="1"/>
  <c r="H109" i="18" s="1"/>
  <c r="J109" i="18" s="1"/>
  <c r="F109" i="18"/>
  <c r="C110" i="18"/>
  <c r="C111" i="18"/>
  <c r="F111" i="18" s="1"/>
  <c r="E111" i="18"/>
  <c r="H111" i="18" s="1"/>
  <c r="J111" i="18" s="1"/>
  <c r="C112" i="18"/>
  <c r="E112" i="18" s="1"/>
  <c r="F112" i="18"/>
  <c r="C113" i="18"/>
  <c r="E113" i="18"/>
  <c r="H113" i="18" s="1"/>
  <c r="J113" i="18" s="1"/>
  <c r="F113" i="18"/>
  <c r="C114" i="18"/>
  <c r="C115" i="18"/>
  <c r="C116" i="18"/>
  <c r="C117" i="18"/>
  <c r="E117" i="18" s="1"/>
  <c r="F117" i="18"/>
  <c r="C118" i="18"/>
  <c r="C119" i="18"/>
  <c r="C120" i="18"/>
  <c r="C121" i="18"/>
  <c r="C122" i="18"/>
  <c r="C123" i="18"/>
  <c r="C124" i="18"/>
  <c r="E124" i="18" s="1"/>
  <c r="F124" i="18"/>
  <c r="C125" i="18"/>
  <c r="E125" i="18" s="1"/>
  <c r="F125" i="18"/>
  <c r="H125" i="18" s="1"/>
  <c r="J125" i="18" s="1"/>
  <c r="C126" i="18"/>
  <c r="C127" i="18"/>
  <c r="F127" i="18" s="1"/>
  <c r="E127" i="18"/>
  <c r="H127" i="18" s="1"/>
  <c r="J127" i="18" s="1"/>
  <c r="C128" i="18"/>
  <c r="C129" i="18"/>
  <c r="E129" i="18" s="1"/>
  <c r="C130" i="18"/>
  <c r="C131" i="18"/>
  <c r="C132" i="18"/>
  <c r="C133" i="18"/>
  <c r="C134" i="18"/>
  <c r="F134" i="18" s="1"/>
  <c r="C135" i="18"/>
  <c r="F135" i="18" s="1"/>
  <c r="E135" i="18"/>
  <c r="H135" i="18" s="1"/>
  <c r="J135" i="18" s="1"/>
  <c r="C136" i="18"/>
  <c r="C137" i="18"/>
  <c r="E137" i="18"/>
  <c r="F137" i="18"/>
  <c r="H137" i="18"/>
  <c r="J137" i="18" s="1"/>
  <c r="C138" i="18"/>
  <c r="F138" i="18" s="1"/>
  <c r="E138" i="18"/>
  <c r="H138" i="18" s="1"/>
  <c r="J138" i="18" s="1"/>
  <c r="C139" i="18"/>
  <c r="F139" i="18" s="1"/>
  <c r="E139" i="18"/>
  <c r="H139" i="18" s="1"/>
  <c r="J139" i="18" s="1"/>
  <c r="C140" i="18"/>
  <c r="E140" i="18" s="1"/>
  <c r="F140" i="18"/>
  <c r="C141" i="18"/>
  <c r="F141" i="18" s="1"/>
  <c r="E141" i="18"/>
  <c r="H141" i="18" s="1"/>
  <c r="J141" i="18" s="1"/>
  <c r="C142" i="18"/>
  <c r="C143" i="18"/>
  <c r="C144" i="18"/>
  <c r="E144" i="18" s="1"/>
  <c r="F144" i="18"/>
  <c r="C145" i="18"/>
  <c r="F145" i="18" s="1"/>
  <c r="C146" i="18"/>
  <c r="F146" i="18" s="1"/>
  <c r="E146" i="18"/>
  <c r="H146" i="18" s="1"/>
  <c r="J146" i="18" s="1"/>
  <c r="C147" i="18"/>
  <c r="C148" i="18"/>
  <c r="C149" i="18"/>
  <c r="E149" i="18"/>
  <c r="F149" i="18"/>
  <c r="C150" i="18"/>
  <c r="C151" i="18"/>
  <c r="F151" i="18" s="1"/>
  <c r="C152" i="18"/>
  <c r="C153" i="18"/>
  <c r="E153" i="18" s="1"/>
  <c r="F153" i="18"/>
  <c r="C154" i="18"/>
  <c r="F154" i="18" s="1"/>
  <c r="E154" i="18"/>
  <c r="H154" i="18" s="1"/>
  <c r="J154" i="18" s="1"/>
  <c r="C155" i="18"/>
  <c r="C156" i="18"/>
  <c r="C157" i="18"/>
  <c r="F157" i="18" s="1"/>
  <c r="E157" i="18"/>
  <c r="C158" i="18"/>
  <c r="C159" i="18"/>
  <c r="C160" i="18"/>
  <c r="C161" i="18"/>
  <c r="E161" i="18"/>
  <c r="H161" i="18" s="1"/>
  <c r="J161" i="18" s="1"/>
  <c r="F161" i="18"/>
  <c r="C162" i="18"/>
  <c r="F162" i="18" s="1"/>
  <c r="C163" i="18"/>
  <c r="C164" i="18"/>
  <c r="E164" i="18" s="1"/>
  <c r="C165" i="18"/>
  <c r="C166" i="18"/>
  <c r="F166" i="18" s="1"/>
  <c r="C167" i="18"/>
  <c r="C168" i="18"/>
  <c r="C169" i="18"/>
  <c r="F169" i="18" s="1"/>
  <c r="E169" i="18"/>
  <c r="H169" i="18" s="1"/>
  <c r="J169" i="18" s="1"/>
  <c r="C170" i="18"/>
  <c r="F170" i="18" s="1"/>
  <c r="E170" i="18"/>
  <c r="H170" i="18" s="1"/>
  <c r="J170" i="18" s="1"/>
  <c r="C171" i="18"/>
  <c r="C172" i="18"/>
  <c r="E172" i="18" s="1"/>
  <c r="F172" i="18"/>
  <c r="C173" i="18"/>
  <c r="E173" i="18"/>
  <c r="F173" i="18"/>
  <c r="H173" i="18"/>
  <c r="J173" i="18" s="1"/>
  <c r="C174" i="18"/>
  <c r="C175" i="18"/>
  <c r="C176" i="18"/>
  <c r="E176" i="18" s="1"/>
  <c r="C177" i="18"/>
  <c r="E177" i="18"/>
  <c r="H177" i="18" s="1"/>
  <c r="J177" i="18" s="1"/>
  <c r="F177" i="18"/>
  <c r="C178" i="18"/>
  <c r="C179" i="18"/>
  <c r="C180" i="18"/>
  <c r="C181" i="18"/>
  <c r="E181" i="18"/>
  <c r="F181" i="18"/>
  <c r="C182" i="18"/>
  <c r="C183" i="18"/>
  <c r="F183" i="18" s="1"/>
  <c r="E183" i="18"/>
  <c r="H183" i="18" s="1"/>
  <c r="J183" i="18" s="1"/>
  <c r="C184" i="18"/>
  <c r="C185" i="18"/>
  <c r="E185" i="18" s="1"/>
  <c r="F185" i="18"/>
  <c r="H185" i="18" s="1"/>
  <c r="J185" i="18" s="1"/>
  <c r="C186" i="18"/>
  <c r="C187" i="18"/>
  <c r="F187" i="18" s="1"/>
  <c r="E187" i="18"/>
  <c r="H187" i="18" s="1"/>
  <c r="J187" i="18" s="1"/>
  <c r="C188" i="18"/>
  <c r="C189" i="18"/>
  <c r="E189" i="18"/>
  <c r="H189" i="18" s="1"/>
  <c r="J189" i="18" s="1"/>
  <c r="F189" i="18"/>
  <c r="C190" i="18"/>
  <c r="C191" i="18"/>
  <c r="F191" i="18" s="1"/>
  <c r="E191" i="18"/>
  <c r="H191" i="18" s="1"/>
  <c r="J191" i="18" s="1"/>
  <c r="C192" i="18"/>
  <c r="C193" i="18"/>
  <c r="E193" i="18" s="1"/>
  <c r="F193" i="18"/>
  <c r="C194" i="18"/>
  <c r="F194" i="18" s="1"/>
  <c r="E194" i="18"/>
  <c r="H194" i="18" s="1"/>
  <c r="J194" i="18" s="1"/>
  <c r="C195" i="18"/>
  <c r="C196" i="18"/>
  <c r="C197" i="18"/>
  <c r="E197" i="18"/>
  <c r="H197" i="18" s="1"/>
  <c r="J197" i="18" s="1"/>
  <c r="F197" i="18"/>
  <c r="C198" i="18"/>
  <c r="C199" i="18"/>
  <c r="C200" i="18"/>
  <c r="C201" i="18"/>
  <c r="F201" i="18" s="1"/>
  <c r="E201" i="18"/>
  <c r="H201" i="18" s="1"/>
  <c r="J201" i="18" s="1"/>
  <c r="C202" i="18"/>
  <c r="C203" i="18"/>
  <c r="C204" i="18"/>
  <c r="E204" i="18" s="1"/>
  <c r="F204" i="18"/>
  <c r="C205" i="18"/>
  <c r="E205" i="18" s="1"/>
  <c r="F205" i="18"/>
  <c r="C206" i="18"/>
  <c r="C207" i="18"/>
  <c r="F207" i="18" s="1"/>
  <c r="E207" i="18"/>
  <c r="H207" i="18" s="1"/>
  <c r="J207" i="18" s="1"/>
  <c r="C208" i="18"/>
  <c r="E208" i="18" s="1"/>
  <c r="F208" i="18"/>
  <c r="C209" i="18"/>
  <c r="E209" i="18"/>
  <c r="H209" i="18" s="1"/>
  <c r="J209" i="18" s="1"/>
  <c r="F209" i="18"/>
  <c r="C210" i="18"/>
  <c r="F210" i="18" s="1"/>
  <c r="E210" i="18"/>
  <c r="H210" i="18" s="1"/>
  <c r="J210" i="18" s="1"/>
  <c r="C211" i="18"/>
  <c r="C212" i="18"/>
  <c r="E212" i="18" s="1"/>
  <c r="F212" i="18"/>
  <c r="C213" i="18"/>
  <c r="F213" i="18" s="1"/>
  <c r="E213" i="18"/>
  <c r="H213" i="18" s="1"/>
  <c r="J213" i="18" s="1"/>
  <c r="C214" i="18"/>
  <c r="F214" i="18" s="1"/>
  <c r="E214" i="18"/>
  <c r="H214" i="18" s="1"/>
  <c r="J214" i="18" s="1"/>
  <c r="C215" i="18"/>
  <c r="F215" i="18" s="1"/>
  <c r="E215" i="18"/>
  <c r="H215" i="18" s="1"/>
  <c r="J215" i="18"/>
  <c r="C216" i="18"/>
  <c r="C217" i="18"/>
  <c r="E217" i="18"/>
  <c r="F217" i="18"/>
  <c r="C218" i="18"/>
  <c r="C219" i="18"/>
  <c r="C220" i="18"/>
  <c r="E220" i="18" s="1"/>
  <c r="F220" i="18"/>
  <c r="C221" i="18"/>
  <c r="E221" i="18"/>
  <c r="H221" i="18" s="1"/>
  <c r="J221" i="18" s="1"/>
  <c r="F221" i="18"/>
  <c r="C222" i="18"/>
  <c r="C223" i="18"/>
  <c r="C224" i="18"/>
  <c r="C225" i="18"/>
  <c r="C226" i="18"/>
  <c r="E226" i="18"/>
  <c r="F226" i="18"/>
  <c r="C227" i="18"/>
  <c r="C228" i="18"/>
  <c r="C229" i="18"/>
  <c r="E229" i="18" s="1"/>
  <c r="F229" i="18"/>
  <c r="C230" i="18"/>
  <c r="E230" i="18"/>
  <c r="F230" i="18"/>
  <c r="M230" i="18" s="1"/>
  <c r="C231" i="18"/>
  <c r="C232" i="18"/>
  <c r="E232" i="18" s="1"/>
  <c r="C233" i="18"/>
  <c r="E233" i="18" s="1"/>
  <c r="F233" i="18"/>
  <c r="C234" i="18"/>
  <c r="E234" i="18"/>
  <c r="F234" i="18"/>
  <c r="M234" i="18" s="1"/>
  <c r="C235" i="18"/>
  <c r="C236" i="18"/>
  <c r="E236" i="18" s="1"/>
  <c r="F236" i="18"/>
  <c r="C237" i="18"/>
  <c r="F237" i="18" s="1"/>
  <c r="E237" i="18"/>
  <c r="H237" i="18" s="1"/>
  <c r="J237" i="18" s="1"/>
  <c r="C238" i="18"/>
  <c r="F238" i="18" s="1"/>
  <c r="E238" i="18"/>
  <c r="C239" i="18"/>
  <c r="C240" i="18"/>
  <c r="E240" i="18" s="1"/>
  <c r="F240" i="18"/>
  <c r="C241" i="18"/>
  <c r="E241" i="18" s="1"/>
  <c r="F241" i="18"/>
  <c r="C242" i="18"/>
  <c r="F242" i="18" s="1"/>
  <c r="E242" i="18"/>
  <c r="C243" i="18"/>
  <c r="C244" i="18"/>
  <c r="C245" i="18"/>
  <c r="E245" i="18" s="1"/>
  <c r="F245" i="18"/>
  <c r="C246" i="18"/>
  <c r="F246" i="18" s="1"/>
  <c r="E246" i="18"/>
  <c r="C247" i="18"/>
  <c r="C248" i="18"/>
  <c r="E248" i="18" s="1"/>
  <c r="C249" i="18"/>
  <c r="E249" i="18" s="1"/>
  <c r="F249" i="18"/>
  <c r="C250" i="18"/>
  <c r="F250" i="18" s="1"/>
  <c r="E250" i="18"/>
  <c r="C251" i="18"/>
  <c r="C252" i="18"/>
  <c r="E252" i="18" s="1"/>
  <c r="F252" i="18"/>
  <c r="C253" i="18"/>
  <c r="E253" i="18"/>
  <c r="F253" i="18"/>
  <c r="C254" i="18"/>
  <c r="E254" i="18" s="1"/>
  <c r="F254" i="18"/>
  <c r="C255" i="18"/>
  <c r="C256" i="18"/>
  <c r="C257" i="18"/>
  <c r="F257" i="18" s="1"/>
  <c r="E257" i="18"/>
  <c r="C258" i="18"/>
  <c r="E258" i="18"/>
  <c r="F258" i="18"/>
  <c r="C259" i="18"/>
  <c r="C260" i="18"/>
  <c r="C261" i="18"/>
  <c r="F261" i="18" s="1"/>
  <c r="E261" i="18"/>
  <c r="H261" i="18" s="1"/>
  <c r="J261" i="18" s="1"/>
  <c r="C262" i="18"/>
  <c r="E262" i="18"/>
  <c r="F262" i="18"/>
  <c r="M262" i="18" s="1"/>
  <c r="C263" i="18"/>
  <c r="C264" i="18"/>
  <c r="E264" i="18" s="1"/>
  <c r="C265" i="18"/>
  <c r="F265" i="18" s="1"/>
  <c r="E265" i="18"/>
  <c r="H265" i="18" s="1"/>
  <c r="J265" i="18" s="1"/>
  <c r="C266" i="18"/>
  <c r="E266" i="18"/>
  <c r="F266" i="18"/>
  <c r="M266" i="18" s="1"/>
  <c r="C267" i="18"/>
  <c r="C268" i="18"/>
  <c r="E268" i="18" s="1"/>
  <c r="F268" i="18"/>
  <c r="C269" i="18"/>
  <c r="C270" i="18"/>
  <c r="E270" i="18"/>
  <c r="F270" i="18"/>
  <c r="C271" i="18"/>
  <c r="C272" i="18"/>
  <c r="E272" i="18" s="1"/>
  <c r="F272" i="18"/>
  <c r="C273" i="18"/>
  <c r="C274" i="18"/>
  <c r="F274" i="18" s="1"/>
  <c r="E274" i="18"/>
  <c r="C275" i="18"/>
  <c r="C276" i="18"/>
  <c r="C277" i="18"/>
  <c r="E277" i="18" s="1"/>
  <c r="F277" i="18"/>
  <c r="C278" i="18"/>
  <c r="C279" i="18"/>
  <c r="C280" i="18"/>
  <c r="E280" i="18" s="1"/>
  <c r="C281" i="18"/>
  <c r="C282" i="18"/>
  <c r="F282" i="18" s="1"/>
  <c r="C283" i="18"/>
  <c r="C284" i="18"/>
  <c r="E284" i="18" s="1"/>
  <c r="F284" i="18"/>
  <c r="C285" i="18"/>
  <c r="E285" i="18"/>
  <c r="H285" i="18" s="1"/>
  <c r="J285" i="18" s="1"/>
  <c r="F285" i="18"/>
  <c r="C286" i="18"/>
  <c r="E286" i="18" s="1"/>
  <c r="C287" i="18"/>
  <c r="C288" i="18"/>
  <c r="C289" i="18"/>
  <c r="F289" i="18" s="1"/>
  <c r="C290" i="18"/>
  <c r="E290" i="18"/>
  <c r="F290" i="18"/>
  <c r="C291" i="18"/>
  <c r="C292" i="18"/>
  <c r="C293" i="18"/>
  <c r="F293" i="18" s="1"/>
  <c r="C294" i="18"/>
  <c r="E294" i="18"/>
  <c r="F294" i="18"/>
  <c r="M294" i="18" s="1"/>
  <c r="C295" i="18"/>
  <c r="C296" i="18"/>
  <c r="E296" i="18" s="1"/>
  <c r="C297" i="18"/>
  <c r="F297" i="18" s="1"/>
  <c r="E297" i="18"/>
  <c r="H297" i="18" s="1"/>
  <c r="J297" i="18" s="1"/>
  <c r="C298" i="18"/>
  <c r="E298" i="18"/>
  <c r="F298" i="18"/>
  <c r="M298" i="18" s="1"/>
  <c r="C299" i="18"/>
  <c r="C300" i="18"/>
  <c r="E300" i="18" s="1"/>
  <c r="F300" i="18"/>
  <c r="C301" i="18"/>
  <c r="C302" i="18"/>
  <c r="E302" i="18"/>
  <c r="F302" i="18"/>
  <c r="C303" i="18"/>
  <c r="C304" i="18"/>
  <c r="E304" i="18" s="1"/>
  <c r="F304" i="18"/>
  <c r="C305" i="18"/>
  <c r="C306" i="18"/>
  <c r="F306" i="18" s="1"/>
  <c r="E306" i="18"/>
  <c r="C307" i="18"/>
  <c r="C308" i="18"/>
  <c r="C309" i="18"/>
  <c r="E309" i="18" s="1"/>
  <c r="F309" i="18"/>
  <c r="C310" i="18"/>
  <c r="C311" i="18"/>
  <c r="C312" i="18"/>
  <c r="E312" i="18" s="1"/>
  <c r="C313" i="18"/>
  <c r="C314" i="18"/>
  <c r="F314" i="18" s="1"/>
  <c r="E314" i="18"/>
  <c r="C315" i="18"/>
  <c r="C316" i="18"/>
  <c r="C317" i="18"/>
  <c r="E317" i="18"/>
  <c r="H317" i="18" s="1"/>
  <c r="J317" i="18" s="1"/>
  <c r="F317" i="18"/>
  <c r="C318" i="18"/>
  <c r="E318" i="18"/>
  <c r="F318" i="18"/>
  <c r="C319" i="18"/>
  <c r="C320" i="18"/>
  <c r="E320" i="18" s="1"/>
  <c r="F320" i="18"/>
  <c r="C321" i="18"/>
  <c r="F321" i="18" s="1"/>
  <c r="C322" i="18"/>
  <c r="E322" i="18"/>
  <c r="F322" i="18"/>
  <c r="C323" i="18"/>
  <c r="C324" i="18"/>
  <c r="C325" i="18"/>
  <c r="F325" i="18" s="1"/>
  <c r="E325" i="18"/>
  <c r="H325" i="18" s="1"/>
  <c r="J325" i="18" s="1"/>
  <c r="C326" i="18"/>
  <c r="C327" i="18"/>
  <c r="C328" i="18"/>
  <c r="C329" i="18"/>
  <c r="E329" i="18" s="1"/>
  <c r="F329" i="18"/>
  <c r="C330" i="18"/>
  <c r="C331" i="18"/>
  <c r="C332" i="18"/>
  <c r="C333" i="18"/>
  <c r="C334" i="18"/>
  <c r="F334" i="18" s="1"/>
  <c r="E334" i="18"/>
  <c r="C335" i="18"/>
  <c r="C336" i="18"/>
  <c r="E336" i="18" s="1"/>
  <c r="F336" i="18"/>
  <c r="C337" i="18"/>
  <c r="E337" i="18"/>
  <c r="H337" i="18" s="1"/>
  <c r="J337" i="18" s="1"/>
  <c r="F337" i="18"/>
  <c r="C338" i="18"/>
  <c r="E338" i="18" s="1"/>
  <c r="F338" i="18"/>
  <c r="C339" i="18"/>
  <c r="C340" i="18"/>
  <c r="C341" i="18"/>
  <c r="E341" i="18"/>
  <c r="H341" i="18" s="1"/>
  <c r="J341" i="18" s="1"/>
  <c r="F341" i="18"/>
  <c r="C342" i="18"/>
  <c r="E342" i="18" s="1"/>
  <c r="F342" i="18"/>
  <c r="C343" i="18"/>
  <c r="C344" i="18"/>
  <c r="C345" i="18"/>
  <c r="E345" i="18"/>
  <c r="F345" i="18"/>
  <c r="C346" i="18"/>
  <c r="E346" i="18"/>
  <c r="F346" i="18"/>
  <c r="C347" i="18"/>
  <c r="C348" i="18"/>
  <c r="C349" i="18"/>
  <c r="E349" i="18"/>
  <c r="F349" i="18"/>
  <c r="C350" i="18"/>
  <c r="E350" i="18"/>
  <c r="F350" i="18"/>
  <c r="C351" i="18"/>
  <c r="C352" i="18"/>
  <c r="E352" i="18" s="1"/>
  <c r="F352" i="18"/>
  <c r="C353" i="18"/>
  <c r="F353" i="18" s="1"/>
  <c r="E353" i="18"/>
  <c r="H353" i="18" s="1"/>
  <c r="J353" i="18" s="1"/>
  <c r="C354" i="18"/>
  <c r="C355" i="18"/>
  <c r="C356" i="18"/>
  <c r="C357" i="18"/>
  <c r="F357" i="18" s="1"/>
  <c r="E357" i="18"/>
  <c r="H357" i="18" s="1"/>
  <c r="J357" i="18" s="1"/>
  <c r="C358" i="18"/>
  <c r="F358" i="18" s="1"/>
  <c r="M358" i="18" s="1"/>
  <c r="E358" i="18"/>
  <c r="C359" i="18"/>
  <c r="C360" i="18"/>
  <c r="E360" i="18" s="1"/>
  <c r="C361" i="18"/>
  <c r="E361" i="18" s="1"/>
  <c r="F361" i="18"/>
  <c r="C362" i="18"/>
  <c r="F362" i="18" s="1"/>
  <c r="C363" i="18"/>
  <c r="C364" i="18"/>
  <c r="C365" i="18"/>
  <c r="E365" i="18" s="1"/>
  <c r="C366" i="18"/>
  <c r="F366" i="18" s="1"/>
  <c r="E366" i="18"/>
  <c r="C367" i="18"/>
  <c r="C368" i="18"/>
  <c r="C369" i="18"/>
  <c r="E369" i="18"/>
  <c r="H369" i="18" s="1"/>
  <c r="J369" i="18" s="1"/>
  <c r="F369" i="18"/>
  <c r="C370" i="18"/>
  <c r="E370" i="18" s="1"/>
  <c r="F370" i="18"/>
  <c r="C371" i="18"/>
  <c r="C372" i="18"/>
  <c r="C373" i="18"/>
  <c r="E373" i="18"/>
  <c r="F373" i="18"/>
  <c r="C374" i="18"/>
  <c r="C375" i="18"/>
  <c r="C376" i="18"/>
  <c r="C377" i="18"/>
  <c r="C378" i="18"/>
  <c r="E378" i="18"/>
  <c r="H378" i="18" s="1"/>
  <c r="J378" i="18" s="1"/>
  <c r="F378" i="18"/>
  <c r="C379" i="18"/>
  <c r="C380" i="18"/>
  <c r="C381" i="18"/>
  <c r="C382" i="18"/>
  <c r="E382" i="18"/>
  <c r="F382" i="18"/>
  <c r="C383" i="18"/>
  <c r="C384" i="18"/>
  <c r="E384" i="18" s="1"/>
  <c r="F384" i="18"/>
  <c r="C385" i="18"/>
  <c r="F385" i="18" s="1"/>
  <c r="E385" i="18"/>
  <c r="H385" i="18" s="1"/>
  <c r="J385" i="18" s="1"/>
  <c r="C386" i="18"/>
  <c r="F386" i="18" s="1"/>
  <c r="E386" i="18"/>
  <c r="H386" i="18" s="1"/>
  <c r="J386" i="18" s="1"/>
  <c r="C387" i="18"/>
  <c r="C388" i="18"/>
  <c r="C389" i="18"/>
  <c r="C390" i="18"/>
  <c r="E390" i="18"/>
  <c r="F390" i="18"/>
  <c r="M390" i="18" s="1"/>
  <c r="C391" i="18"/>
  <c r="C392" i="18"/>
  <c r="E392" i="18" s="1"/>
  <c r="F392" i="18"/>
  <c r="C393" i="18"/>
  <c r="C394" i="18"/>
  <c r="F394" i="18" s="1"/>
  <c r="E394" i="18"/>
  <c r="H394" i="18" s="1"/>
  <c r="J394" i="18" s="1"/>
  <c r="C395" i="18"/>
  <c r="C396" i="18"/>
  <c r="C397" i="18"/>
  <c r="E397" i="18" s="1"/>
  <c r="F397" i="18"/>
  <c r="C398" i="18"/>
  <c r="C399" i="18"/>
  <c r="C400" i="18"/>
  <c r="E400" i="18" s="1"/>
  <c r="F400" i="18"/>
  <c r="C401" i="18"/>
  <c r="E401" i="18"/>
  <c r="F401" i="18"/>
  <c r="C402" i="18"/>
  <c r="C403" i="18"/>
  <c r="C404" i="18"/>
  <c r="C405" i="18"/>
  <c r="E405" i="18"/>
  <c r="F405" i="18"/>
  <c r="C406" i="18"/>
  <c r="E406" i="18" s="1"/>
  <c r="F406" i="18"/>
  <c r="C407" i="18"/>
  <c r="C408" i="18"/>
  <c r="C409" i="18"/>
  <c r="F409" i="18" s="1"/>
  <c r="E409" i="18"/>
  <c r="H409" i="18" s="1"/>
  <c r="J409" i="18" s="1"/>
  <c r="C410" i="18"/>
  <c r="E410" i="18"/>
  <c r="H410" i="18" s="1"/>
  <c r="J410" i="18" s="1"/>
  <c r="F410" i="18"/>
  <c r="C411" i="18"/>
  <c r="C412" i="18"/>
  <c r="C413" i="18"/>
  <c r="F413" i="18" s="1"/>
  <c r="C414" i="18"/>
  <c r="E414" i="18"/>
  <c r="F414" i="18"/>
  <c r="C415" i="18"/>
  <c r="C416" i="18"/>
  <c r="E416" i="18" s="1"/>
  <c r="F416" i="18"/>
  <c r="C417" i="18"/>
  <c r="C418" i="18"/>
  <c r="E418" i="18"/>
  <c r="F418" i="18"/>
  <c r="C419" i="18"/>
  <c r="C420" i="18"/>
  <c r="C421" i="18"/>
  <c r="F421" i="18" s="1"/>
  <c r="E421" i="18"/>
  <c r="H421" i="18" s="1"/>
  <c r="J421" i="18" s="1"/>
  <c r="C422" i="18"/>
  <c r="E422" i="18"/>
  <c r="F422" i="18"/>
  <c r="M422" i="18" s="1"/>
  <c r="C423" i="18"/>
  <c r="C424" i="18"/>
  <c r="E424" i="18" s="1"/>
  <c r="F424" i="18"/>
  <c r="C425" i="18"/>
  <c r="E425" i="18" s="1"/>
  <c r="F425" i="18"/>
  <c r="C426" i="18"/>
  <c r="F426" i="18" s="1"/>
  <c r="E426" i="18"/>
  <c r="H426" i="18" s="1"/>
  <c r="J426" i="18" s="1"/>
  <c r="C427" i="18"/>
  <c r="C428" i="18"/>
  <c r="C429" i="18"/>
  <c r="E429" i="18"/>
  <c r="F429" i="18"/>
  <c r="C430" i="18"/>
  <c r="C431" i="18"/>
  <c r="C432" i="18"/>
  <c r="C433" i="18"/>
  <c r="E433" i="18"/>
  <c r="H433" i="18" s="1"/>
  <c r="J433" i="18" s="1"/>
  <c r="F433" i="18"/>
  <c r="C434" i="18"/>
  <c r="E434" i="18"/>
  <c r="F434" i="18"/>
  <c r="C435" i="18"/>
  <c r="C436" i="18"/>
  <c r="C437" i="18"/>
  <c r="E437" i="18"/>
  <c r="H437" i="18" s="1"/>
  <c r="J437" i="18" s="1"/>
  <c r="F437" i="18"/>
  <c r="C438" i="18"/>
  <c r="E438" i="18"/>
  <c r="F438" i="18"/>
  <c r="C439" i="18"/>
  <c r="C440" i="18"/>
  <c r="E440" i="18" s="1"/>
  <c r="F440" i="18"/>
  <c r="C441" i="18"/>
  <c r="C442" i="18"/>
  <c r="C443" i="18"/>
  <c r="E443" i="18" s="1"/>
  <c r="F443" i="18"/>
  <c r="H443" i="18" s="1"/>
  <c r="J443" i="18" s="1"/>
  <c r="C444" i="18"/>
  <c r="C445" i="18"/>
  <c r="C446" i="18"/>
  <c r="F446" i="18" s="1"/>
  <c r="C447" i="18"/>
  <c r="E447" i="18" s="1"/>
  <c r="F447" i="18"/>
  <c r="H447" i="18"/>
  <c r="J447" i="18" s="1"/>
  <c r="C448" i="18"/>
  <c r="C449" i="18"/>
  <c r="C450" i="18"/>
  <c r="C451" i="18"/>
  <c r="E451" i="18" s="1"/>
  <c r="F451" i="18"/>
  <c r="H451" i="18" s="1"/>
  <c r="J451" i="18" s="1"/>
  <c r="C452" i="18"/>
  <c r="C453" i="18"/>
  <c r="C454" i="18"/>
  <c r="C455" i="18"/>
  <c r="E455" i="18" s="1"/>
  <c r="F455" i="18"/>
  <c r="H455" i="18"/>
  <c r="J455" i="18" s="1"/>
  <c r="C456" i="18"/>
  <c r="C457" i="18"/>
  <c r="C458" i="18"/>
  <c r="C459" i="18"/>
  <c r="E459" i="18" s="1"/>
  <c r="F459" i="18"/>
  <c r="H459" i="18" s="1"/>
  <c r="J459" i="18" s="1"/>
  <c r="C460" i="18"/>
  <c r="C461" i="18"/>
  <c r="C462" i="18"/>
  <c r="F462" i="18" s="1"/>
  <c r="C463" i="18"/>
  <c r="E463" i="18" s="1"/>
  <c r="F463" i="18"/>
  <c r="H463" i="18"/>
  <c r="J463" i="18" s="1"/>
  <c r="C464" i="18"/>
  <c r="C465" i="18"/>
  <c r="C466" i="18"/>
  <c r="C467" i="18"/>
  <c r="E467" i="18" s="1"/>
  <c r="F467" i="18"/>
  <c r="H467" i="18" s="1"/>
  <c r="J467" i="18" s="1"/>
  <c r="C468" i="18"/>
  <c r="C469" i="18"/>
  <c r="C470" i="18"/>
  <c r="C471" i="18"/>
  <c r="E471" i="18" s="1"/>
  <c r="F471" i="18"/>
  <c r="H471" i="18"/>
  <c r="J471" i="18" s="1"/>
  <c r="C472" i="18"/>
  <c r="C473" i="18"/>
  <c r="C474" i="18"/>
  <c r="C475" i="18"/>
  <c r="E475" i="18" s="1"/>
  <c r="F475" i="18"/>
  <c r="H475" i="18" s="1"/>
  <c r="J475" i="18" s="1"/>
  <c r="C476" i="18"/>
  <c r="C477" i="18"/>
  <c r="C478" i="18"/>
  <c r="C479" i="18"/>
  <c r="E479" i="18" s="1"/>
  <c r="F479" i="18"/>
  <c r="H479" i="18"/>
  <c r="J479" i="18" s="1"/>
  <c r="C480" i="18"/>
  <c r="C481" i="18"/>
  <c r="C482" i="18"/>
  <c r="C483" i="18"/>
  <c r="E483" i="18" s="1"/>
  <c r="F483" i="18"/>
  <c r="H483" i="18" s="1"/>
  <c r="J483" i="18" s="1"/>
  <c r="C484" i="18"/>
  <c r="C485" i="18"/>
  <c r="C486" i="18"/>
  <c r="C487" i="18"/>
  <c r="E487" i="18" s="1"/>
  <c r="F487" i="18"/>
  <c r="H487" i="18"/>
  <c r="J487" i="18" s="1"/>
  <c r="C488" i="18"/>
  <c r="C489" i="18"/>
  <c r="C490" i="18"/>
  <c r="C491" i="18"/>
  <c r="E491" i="18" s="1"/>
  <c r="F491" i="18"/>
  <c r="H491" i="18" s="1"/>
  <c r="J491" i="18" s="1"/>
  <c r="C492" i="18"/>
  <c r="C493" i="18"/>
  <c r="C494" i="18"/>
  <c r="C495" i="18"/>
  <c r="E495" i="18" s="1"/>
  <c r="F495" i="18"/>
  <c r="H495" i="18"/>
  <c r="J495" i="18" s="1"/>
  <c r="C496" i="18"/>
  <c r="C497" i="18"/>
  <c r="C498" i="18"/>
  <c r="C499" i="18"/>
  <c r="E499" i="18" s="1"/>
  <c r="F499" i="18"/>
  <c r="H499" i="18" s="1"/>
  <c r="J499" i="18" s="1"/>
  <c r="C500" i="18"/>
  <c r="C501" i="18"/>
  <c r="C502" i="18"/>
  <c r="C503" i="18"/>
  <c r="E503" i="18" s="1"/>
  <c r="F503" i="18"/>
  <c r="H503" i="18"/>
  <c r="J503" i="18" s="1"/>
  <c r="C504" i="18"/>
  <c r="C505" i="18"/>
  <c r="C506" i="18"/>
  <c r="C507" i="18"/>
  <c r="E507" i="18" s="1"/>
  <c r="F507" i="18"/>
  <c r="H507" i="18" s="1"/>
  <c r="J507" i="18" s="1"/>
  <c r="C508" i="18"/>
  <c r="C509" i="18"/>
  <c r="C510" i="18"/>
  <c r="C511" i="18"/>
  <c r="E511" i="18" s="1"/>
  <c r="F511" i="18"/>
  <c r="H511" i="18"/>
  <c r="J511" i="18" s="1"/>
  <c r="C512" i="18"/>
  <c r="C513" i="18"/>
  <c r="C514" i="18"/>
  <c r="C515" i="18"/>
  <c r="E515" i="18" s="1"/>
  <c r="F515" i="18"/>
  <c r="H515" i="18" s="1"/>
  <c r="J515" i="18" s="1"/>
  <c r="C516" i="18"/>
  <c r="C517" i="18"/>
  <c r="C518" i="18"/>
  <c r="C519" i="18"/>
  <c r="E519" i="18" s="1"/>
  <c r="F519" i="18"/>
  <c r="H519" i="18"/>
  <c r="J519" i="18" s="1"/>
  <c r="C520" i="18"/>
  <c r="C521" i="18"/>
  <c r="C522" i="18"/>
  <c r="C523" i="18"/>
  <c r="E523" i="18" s="1"/>
  <c r="F523" i="18"/>
  <c r="H523" i="18" s="1"/>
  <c r="J523" i="18" s="1"/>
  <c r="C524" i="18"/>
  <c r="C525" i="18"/>
  <c r="C526" i="18"/>
  <c r="C527" i="18"/>
  <c r="E527" i="18" s="1"/>
  <c r="F527" i="18"/>
  <c r="H527" i="18"/>
  <c r="J527" i="18" s="1"/>
  <c r="C528" i="18"/>
  <c r="C529" i="18"/>
  <c r="C530" i="18"/>
  <c r="C531" i="18"/>
  <c r="E531" i="18" s="1"/>
  <c r="F531" i="18"/>
  <c r="H531" i="18" s="1"/>
  <c r="J531" i="18" s="1"/>
  <c r="C532" i="18"/>
  <c r="C533" i="18"/>
  <c r="C534" i="18"/>
  <c r="C535" i="18"/>
  <c r="C536" i="18"/>
  <c r="E536" i="18"/>
  <c r="F536" i="18"/>
  <c r="C537" i="18"/>
  <c r="C538" i="18"/>
  <c r="C539" i="18"/>
  <c r="C540" i="18"/>
  <c r="E540" i="18"/>
  <c r="F540" i="18"/>
  <c r="H540" i="18" s="1"/>
  <c r="J540" i="18" s="1"/>
  <c r="C541" i="18"/>
  <c r="C542" i="18"/>
  <c r="C543" i="18"/>
  <c r="C544" i="18"/>
  <c r="C545" i="18"/>
  <c r="C546" i="18"/>
  <c r="C547" i="18"/>
  <c r="C548" i="18"/>
  <c r="F548" i="18" s="1"/>
  <c r="E548" i="18"/>
  <c r="H548" i="18" s="1"/>
  <c r="J548" i="18" s="1"/>
  <c r="C549" i="18"/>
  <c r="C550" i="18"/>
  <c r="C551" i="18"/>
  <c r="C552" i="18"/>
  <c r="E552" i="18"/>
  <c r="H552" i="18" s="1"/>
  <c r="J552" i="18" s="1"/>
  <c r="F552" i="18"/>
  <c r="C553" i="18"/>
  <c r="C554" i="18"/>
  <c r="C555" i="18"/>
  <c r="C556" i="18"/>
  <c r="E556" i="18"/>
  <c r="F556" i="18"/>
  <c r="H556" i="18" s="1"/>
  <c r="J556" i="18" s="1"/>
  <c r="C557" i="18"/>
  <c r="C558" i="18"/>
  <c r="C559" i="18"/>
  <c r="C560" i="18"/>
  <c r="C561" i="18"/>
  <c r="C562" i="18"/>
  <c r="C563" i="18"/>
  <c r="C564" i="18"/>
  <c r="F564" i="18" s="1"/>
  <c r="E564" i="18"/>
  <c r="H564" i="18" s="1"/>
  <c r="J564" i="18" s="1"/>
  <c r="C565" i="18"/>
  <c r="C566" i="18"/>
  <c r="C567" i="18"/>
  <c r="C568" i="18"/>
  <c r="E568" i="18"/>
  <c r="H568" i="18" s="1"/>
  <c r="J568" i="18" s="1"/>
  <c r="F568" i="18"/>
  <c r="C569" i="18"/>
  <c r="C570" i="18"/>
  <c r="C571" i="18"/>
  <c r="C572" i="18"/>
  <c r="E572" i="18"/>
  <c r="F572" i="18"/>
  <c r="H572" i="18" s="1"/>
  <c r="J572" i="18" s="1"/>
  <c r="C573" i="18"/>
  <c r="C574" i="18"/>
  <c r="C575" i="18"/>
  <c r="C576" i="18"/>
  <c r="C577" i="18"/>
  <c r="C578" i="18"/>
  <c r="C579" i="18"/>
  <c r="C580" i="18"/>
  <c r="F580" i="18" s="1"/>
  <c r="C581" i="18"/>
  <c r="C582" i="18"/>
  <c r="C583" i="18"/>
  <c r="C584" i="18"/>
  <c r="E584" i="18"/>
  <c r="F584" i="18"/>
  <c r="C585" i="18"/>
  <c r="C586" i="18"/>
  <c r="C587" i="18"/>
  <c r="C588" i="18"/>
  <c r="E588" i="18"/>
  <c r="F588" i="18"/>
  <c r="H588" i="18"/>
  <c r="J588" i="18" s="1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E600" i="18"/>
  <c r="F600" i="18"/>
  <c r="C601" i="18"/>
  <c r="C602" i="18"/>
  <c r="C603" i="18"/>
  <c r="C604" i="18"/>
  <c r="E604" i="18"/>
  <c r="F604" i="18"/>
  <c r="H604" i="18" s="1"/>
  <c r="J604" i="18" s="1"/>
  <c r="C605" i="18"/>
  <c r="E605" i="18" s="1"/>
  <c r="F605" i="18"/>
  <c r="C606" i="18"/>
  <c r="C607" i="18"/>
  <c r="C608" i="18"/>
  <c r="E608" i="18"/>
  <c r="F608" i="18"/>
  <c r="H608" i="18" s="1"/>
  <c r="J608" i="18" s="1"/>
  <c r="C609" i="18"/>
  <c r="C610" i="18"/>
  <c r="C611" i="18"/>
  <c r="C612" i="18"/>
  <c r="F612" i="18" s="1"/>
  <c r="C613" i="18"/>
  <c r="E613" i="18" s="1"/>
  <c r="F613" i="18"/>
  <c r="C614" i="18"/>
  <c r="C615" i="18"/>
  <c r="C616" i="18"/>
  <c r="F616" i="18" s="1"/>
  <c r="E616" i="18"/>
  <c r="C617" i="18"/>
  <c r="C618" i="18"/>
  <c r="C619" i="18"/>
  <c r="C620" i="18"/>
  <c r="E620" i="18"/>
  <c r="F620" i="18"/>
  <c r="H620" i="18"/>
  <c r="J620" i="18" s="1"/>
  <c r="C621" i="18"/>
  <c r="E621" i="18" s="1"/>
  <c r="F621" i="18"/>
  <c r="C622" i="18"/>
  <c r="C623" i="18"/>
  <c r="C624" i="18"/>
  <c r="E624" i="18"/>
  <c r="F624" i="18"/>
  <c r="H624" i="18" s="1"/>
  <c r="J624" i="18" s="1"/>
  <c r="C625" i="18"/>
  <c r="C626" i="18"/>
  <c r="C627" i="18"/>
  <c r="C628" i="18"/>
  <c r="F628" i="18" s="1"/>
  <c r="E628" i="18"/>
  <c r="H628" i="18" s="1"/>
  <c r="J628" i="18" s="1"/>
  <c r="C629" i="18"/>
  <c r="C630" i="18"/>
  <c r="C631" i="18"/>
  <c r="C632" i="18"/>
  <c r="C633" i="18"/>
  <c r="C634" i="18"/>
  <c r="C635" i="18"/>
  <c r="C636" i="18"/>
  <c r="E636" i="18"/>
  <c r="F636" i="18"/>
  <c r="H636" i="18" s="1"/>
  <c r="J636" i="18" s="1"/>
  <c r="C637" i="18"/>
  <c r="E637" i="18" s="1"/>
  <c r="F637" i="18"/>
  <c r="C638" i="18"/>
  <c r="C639" i="18"/>
  <c r="C640" i="18"/>
  <c r="E640" i="18"/>
  <c r="F640" i="18"/>
  <c r="H640" i="18" s="1"/>
  <c r="J640" i="18" s="1"/>
  <c r="C641" i="18"/>
  <c r="C642" i="18"/>
  <c r="C643" i="18"/>
  <c r="C644" i="18"/>
  <c r="F644" i="18" s="1"/>
  <c r="C645" i="18"/>
  <c r="E645" i="18" s="1"/>
  <c r="C646" i="18"/>
  <c r="C647" i="18"/>
  <c r="C648" i="18"/>
  <c r="F648" i="18" s="1"/>
  <c r="C649" i="18"/>
  <c r="C650" i="18"/>
  <c r="C651" i="18"/>
  <c r="C652" i="18"/>
  <c r="E652" i="18"/>
  <c r="F652" i="18"/>
  <c r="H652" i="18" s="1"/>
  <c r="J652" i="18" s="1"/>
  <c r="C653" i="18"/>
  <c r="E653" i="18" s="1"/>
  <c r="F653" i="18"/>
  <c r="C654" i="18"/>
  <c r="C655" i="18"/>
  <c r="C656" i="18"/>
  <c r="E656" i="18"/>
  <c r="F656" i="18"/>
  <c r="C657" i="18"/>
  <c r="C658" i="18"/>
  <c r="C659" i="18"/>
  <c r="C660" i="18"/>
  <c r="C661" i="18"/>
  <c r="E661" i="18" s="1"/>
  <c r="C662" i="18"/>
  <c r="C663" i="18"/>
  <c r="C664" i="18"/>
  <c r="E664" i="18"/>
  <c r="F664" i="18"/>
  <c r="C665" i="18"/>
  <c r="E665" i="18" s="1"/>
  <c r="F665" i="18"/>
  <c r="C666" i="18"/>
  <c r="C667" i="18"/>
  <c r="C668" i="18"/>
  <c r="E668" i="18"/>
  <c r="F668" i="18"/>
  <c r="C669" i="18"/>
  <c r="C670" i="18"/>
  <c r="F670" i="18" s="1"/>
  <c r="E670" i="18"/>
  <c r="H670" i="18" s="1"/>
  <c r="J670" i="18" s="1"/>
  <c r="C671" i="18"/>
  <c r="E671" i="18" s="1"/>
  <c r="C672" i="18"/>
  <c r="E672" i="18"/>
  <c r="F672" i="18"/>
  <c r="C673" i="18"/>
  <c r="C674" i="18"/>
  <c r="F674" i="18" s="1"/>
  <c r="E674" i="18"/>
  <c r="H674" i="18" s="1"/>
  <c r="J674" i="18" s="1"/>
  <c r="C675" i="18"/>
  <c r="C676" i="18"/>
  <c r="E676" i="18"/>
  <c r="F676" i="18"/>
  <c r="C677" i="18"/>
  <c r="F677" i="18" s="1"/>
  <c r="E677" i="18"/>
  <c r="C678" i="18"/>
  <c r="F678" i="18" s="1"/>
  <c r="E678" i="18"/>
  <c r="H678" i="18" s="1"/>
  <c r="J678" i="18" s="1"/>
  <c r="C679" i="18"/>
  <c r="E679" i="18" s="1"/>
  <c r="F679" i="18"/>
  <c r="C680" i="18"/>
  <c r="F680" i="18" s="1"/>
  <c r="E680" i="18"/>
  <c r="H680" i="18" s="1"/>
  <c r="J680" i="18" s="1"/>
  <c r="C681" i="18"/>
  <c r="F681" i="18" s="1"/>
  <c r="E681" i="18"/>
  <c r="H681" i="18" s="1"/>
  <c r="J681" i="18" s="1"/>
  <c r="C682" i="18"/>
  <c r="C683" i="18"/>
  <c r="E683" i="18" s="1"/>
  <c r="F683" i="18"/>
  <c r="M683" i="18" s="1"/>
  <c r="C684" i="18"/>
  <c r="C685" i="18"/>
  <c r="F685" i="18" s="1"/>
  <c r="M685" i="18" s="1"/>
  <c r="E685" i="18"/>
  <c r="C686" i="18"/>
  <c r="F686" i="18" s="1"/>
  <c r="E686" i="18"/>
  <c r="H686" i="18" s="1"/>
  <c r="J686" i="18" s="1"/>
  <c r="C687" i="18"/>
  <c r="E687" i="18" s="1"/>
  <c r="F687" i="18"/>
  <c r="C688" i="18"/>
  <c r="E688" i="18"/>
  <c r="F688" i="18"/>
  <c r="C689" i="18"/>
  <c r="C690" i="18"/>
  <c r="F690" i="18" s="1"/>
  <c r="E690" i="18"/>
  <c r="H690" i="18" s="1"/>
  <c r="J690" i="18" s="1"/>
  <c r="C691" i="18"/>
  <c r="C692" i="18"/>
  <c r="E692" i="18"/>
  <c r="H692" i="18" s="1"/>
  <c r="J692" i="18" s="1"/>
  <c r="F692" i="18"/>
  <c r="C693" i="18"/>
  <c r="F693" i="18" s="1"/>
  <c r="E693" i="18"/>
  <c r="C694" i="18"/>
  <c r="F694" i="18" s="1"/>
  <c r="C695" i="18"/>
  <c r="E695" i="18" s="1"/>
  <c r="F695" i="18"/>
  <c r="C696" i="18"/>
  <c r="F696" i="18" s="1"/>
  <c r="C697" i="18"/>
  <c r="F697" i="18" s="1"/>
  <c r="E697" i="18"/>
  <c r="H697" i="18" s="1"/>
  <c r="J697" i="18" s="1"/>
  <c r="C698" i="18"/>
  <c r="C699" i="18"/>
  <c r="E699" i="18" s="1"/>
  <c r="F699" i="18"/>
  <c r="M699" i="18" s="1"/>
  <c r="C700" i="18"/>
  <c r="C701" i="18"/>
  <c r="F701" i="18" s="1"/>
  <c r="M701" i="18" s="1"/>
  <c r="C702" i="18"/>
  <c r="F702" i="18" s="1"/>
  <c r="E702" i="18"/>
  <c r="H702" i="18" s="1"/>
  <c r="J702" i="18" s="1"/>
  <c r="C703" i="18"/>
  <c r="E703" i="18" s="1"/>
  <c r="C704" i="18"/>
  <c r="E704" i="18"/>
  <c r="F704" i="18"/>
  <c r="C705" i="18"/>
  <c r="C706" i="18"/>
  <c r="F706" i="18" s="1"/>
  <c r="E706" i="18"/>
  <c r="H706" i="18" s="1"/>
  <c r="J706" i="18" s="1"/>
  <c r="C707" i="18"/>
  <c r="C708" i="18"/>
  <c r="E708" i="18"/>
  <c r="F708" i="18"/>
  <c r="C709" i="18"/>
  <c r="F709" i="18" s="1"/>
  <c r="E709" i="18"/>
  <c r="C710" i="18"/>
  <c r="F710" i="18" s="1"/>
  <c r="E710" i="18"/>
  <c r="H710" i="18" s="1"/>
  <c r="J710" i="18" s="1"/>
  <c r="C711" i="18"/>
  <c r="E711" i="18" s="1"/>
  <c r="F711" i="18"/>
  <c r="C712" i="18"/>
  <c r="F712" i="18" s="1"/>
  <c r="E712" i="18"/>
  <c r="H712" i="18" s="1"/>
  <c r="J712" i="18" s="1"/>
  <c r="C713" i="18"/>
  <c r="F713" i="18" s="1"/>
  <c r="E713" i="18"/>
  <c r="H713" i="18" s="1"/>
  <c r="J713" i="18" s="1"/>
  <c r="C714" i="18"/>
  <c r="C715" i="18"/>
  <c r="E715" i="18" s="1"/>
  <c r="F715" i="18"/>
  <c r="M715" i="18" s="1"/>
  <c r="C716" i="18"/>
  <c r="C717" i="18"/>
  <c r="F717" i="18" s="1"/>
  <c r="M717" i="18" s="1"/>
  <c r="E717" i="18"/>
  <c r="C718" i="18"/>
  <c r="F718" i="18" s="1"/>
  <c r="E718" i="18"/>
  <c r="H718" i="18" s="1"/>
  <c r="J718" i="18" s="1"/>
  <c r="C719" i="18"/>
  <c r="E719" i="18" s="1"/>
  <c r="F719" i="18"/>
  <c r="C720" i="18"/>
  <c r="E720" i="18"/>
  <c r="F720" i="18"/>
  <c r="C721" i="18"/>
  <c r="C722" i="18"/>
  <c r="F722" i="18" s="1"/>
  <c r="E722" i="18"/>
  <c r="H722" i="18" s="1"/>
  <c r="J722" i="18" s="1"/>
  <c r="C723" i="18"/>
  <c r="C724" i="18"/>
  <c r="E724" i="18"/>
  <c r="H724" i="18" s="1"/>
  <c r="J724" i="18" s="1"/>
  <c r="F724" i="18"/>
  <c r="C725" i="18"/>
  <c r="F725" i="18" s="1"/>
  <c r="E725" i="18"/>
  <c r="C726" i="18"/>
  <c r="F726" i="18" s="1"/>
  <c r="C727" i="18"/>
  <c r="E727" i="18" s="1"/>
  <c r="F727" i="18"/>
  <c r="C728" i="18"/>
  <c r="F728" i="18" s="1"/>
  <c r="C729" i="18"/>
  <c r="F729" i="18" s="1"/>
  <c r="E729" i="18"/>
  <c r="H729" i="18" s="1"/>
  <c r="J729" i="18" s="1"/>
  <c r="C730" i="18"/>
  <c r="C731" i="18"/>
  <c r="E731" i="18" s="1"/>
  <c r="F731" i="18"/>
  <c r="M731" i="18" s="1"/>
  <c r="C732" i="18"/>
  <c r="C733" i="18"/>
  <c r="F733" i="18" s="1"/>
  <c r="M733" i="18" s="1"/>
  <c r="C734" i="18"/>
  <c r="F734" i="18" s="1"/>
  <c r="E734" i="18"/>
  <c r="H734" i="18" s="1"/>
  <c r="J734" i="18" s="1"/>
  <c r="C735" i="18"/>
  <c r="E735" i="18" s="1"/>
  <c r="C736" i="18"/>
  <c r="E736" i="18"/>
  <c r="F736" i="18"/>
  <c r="C737" i="18"/>
  <c r="C738" i="18"/>
  <c r="F738" i="18" s="1"/>
  <c r="E738" i="18"/>
  <c r="H738" i="18" s="1"/>
  <c r="J738" i="18" s="1"/>
  <c r="C739" i="18"/>
  <c r="C740" i="18"/>
  <c r="E740" i="18"/>
  <c r="F740" i="18"/>
  <c r="C741" i="18"/>
  <c r="F741" i="18" s="1"/>
  <c r="E741" i="18"/>
  <c r="C742" i="18"/>
  <c r="F742" i="18" s="1"/>
  <c r="E742" i="18"/>
  <c r="H742" i="18" s="1"/>
  <c r="J742" i="18" s="1"/>
  <c r="C743" i="18"/>
  <c r="E743" i="18" s="1"/>
  <c r="F743" i="18"/>
  <c r="C744" i="18"/>
  <c r="F744" i="18" s="1"/>
  <c r="E744" i="18"/>
  <c r="H744" i="18" s="1"/>
  <c r="J744" i="18" s="1"/>
  <c r="C745" i="18"/>
  <c r="F745" i="18" s="1"/>
  <c r="E745" i="18"/>
  <c r="H745" i="18" s="1"/>
  <c r="J745" i="18" s="1"/>
  <c r="C746" i="18"/>
  <c r="C747" i="18"/>
  <c r="E747" i="18" s="1"/>
  <c r="F747" i="18"/>
  <c r="M747" i="18" s="1"/>
  <c r="C748" i="18"/>
  <c r="C749" i="18"/>
  <c r="F749" i="18" s="1"/>
  <c r="M749" i="18" s="1"/>
  <c r="E749" i="18"/>
  <c r="C750" i="18"/>
  <c r="F750" i="18" s="1"/>
  <c r="E750" i="18"/>
  <c r="H750" i="18" s="1"/>
  <c r="J750" i="18" s="1"/>
  <c r="C751" i="18"/>
  <c r="E751" i="18" s="1"/>
  <c r="F751" i="18"/>
  <c r="C752" i="18"/>
  <c r="E752" i="18"/>
  <c r="F752" i="18"/>
  <c r="C753" i="18"/>
  <c r="C754" i="18"/>
  <c r="F754" i="18" s="1"/>
  <c r="E754" i="18"/>
  <c r="H754" i="18" s="1"/>
  <c r="J754" i="18" s="1"/>
  <c r="C755" i="18"/>
  <c r="C756" i="18"/>
  <c r="E756" i="18"/>
  <c r="H756" i="18" s="1"/>
  <c r="J756" i="18" s="1"/>
  <c r="F756" i="18"/>
  <c r="C757" i="18"/>
  <c r="F757" i="18" s="1"/>
  <c r="E757" i="18"/>
  <c r="C758" i="18"/>
  <c r="F758" i="18" s="1"/>
  <c r="C759" i="18"/>
  <c r="E759" i="18" s="1"/>
  <c r="F759" i="18"/>
  <c r="C760" i="18"/>
  <c r="F760" i="18" s="1"/>
  <c r="C761" i="18"/>
  <c r="F761" i="18" s="1"/>
  <c r="E761" i="18"/>
  <c r="H761" i="18" s="1"/>
  <c r="J761" i="18" s="1"/>
  <c r="C762" i="18"/>
  <c r="C763" i="18"/>
  <c r="E763" i="18" s="1"/>
  <c r="F763" i="18"/>
  <c r="M763" i="18" s="1"/>
  <c r="C764" i="18"/>
  <c r="C765" i="18"/>
  <c r="C766" i="18"/>
  <c r="F766" i="18" s="1"/>
  <c r="E766" i="18"/>
  <c r="H766" i="18" s="1"/>
  <c r="J766" i="18" s="1"/>
  <c r="C767" i="18"/>
  <c r="C768" i="18"/>
  <c r="E768" i="18"/>
  <c r="F768" i="18"/>
  <c r="C769" i="18"/>
  <c r="C770" i="18"/>
  <c r="F770" i="18" s="1"/>
  <c r="E770" i="18"/>
  <c r="H770" i="18" s="1"/>
  <c r="J770" i="18" s="1"/>
  <c r="C771" i="18"/>
  <c r="C772" i="18"/>
  <c r="E772" i="18"/>
  <c r="F772" i="18"/>
  <c r="C773" i="18"/>
  <c r="F773" i="18" s="1"/>
  <c r="E773" i="18"/>
  <c r="C774" i="18"/>
  <c r="F774" i="18" s="1"/>
  <c r="C775" i="18"/>
  <c r="E775" i="18" s="1"/>
  <c r="F775" i="18"/>
  <c r="C776" i="18"/>
  <c r="F776" i="18" s="1"/>
  <c r="C777" i="18"/>
  <c r="F777" i="18" s="1"/>
  <c r="E777" i="18"/>
  <c r="H777" i="18" s="1"/>
  <c r="J777" i="18" s="1"/>
  <c r="C778" i="18"/>
  <c r="C779" i="18"/>
  <c r="E779" i="18" s="1"/>
  <c r="F779" i="18"/>
  <c r="M779" i="18" s="1"/>
  <c r="C780" i="18"/>
  <c r="C781" i="18"/>
  <c r="F781" i="18" s="1"/>
  <c r="M781" i="18" s="1"/>
  <c r="C782" i="18"/>
  <c r="F782" i="18" s="1"/>
  <c r="E782" i="18"/>
  <c r="H782" i="18" s="1"/>
  <c r="J782" i="18" s="1"/>
  <c r="C783" i="18"/>
  <c r="E783" i="18" s="1"/>
  <c r="C784" i="18"/>
  <c r="E784" i="18"/>
  <c r="F784" i="18"/>
  <c r="C785" i="18"/>
  <c r="C786" i="18"/>
  <c r="F786" i="18" s="1"/>
  <c r="E786" i="18"/>
  <c r="H786" i="18" s="1"/>
  <c r="J786" i="18" s="1"/>
  <c r="C787" i="18"/>
  <c r="C788" i="18"/>
  <c r="E788" i="18"/>
  <c r="H788" i="18" s="1"/>
  <c r="J788" i="18" s="1"/>
  <c r="F788" i="18"/>
  <c r="C789" i="18"/>
  <c r="F789" i="18" s="1"/>
  <c r="E789" i="18"/>
  <c r="C790" i="18"/>
  <c r="C791" i="18"/>
  <c r="E791" i="18" s="1"/>
  <c r="F791" i="18"/>
  <c r="C792" i="18"/>
  <c r="C793" i="18"/>
  <c r="F793" i="18" s="1"/>
  <c r="E793" i="18"/>
  <c r="H793" i="18" s="1"/>
  <c r="J793" i="18" s="1"/>
  <c r="C794" i="18"/>
  <c r="C795" i="18"/>
  <c r="E795" i="18" s="1"/>
  <c r="F795" i="18"/>
  <c r="M795" i="18" s="1"/>
  <c r="C796" i="18"/>
  <c r="C797" i="18"/>
  <c r="C798" i="18"/>
  <c r="F798" i="18" s="1"/>
  <c r="E798" i="18"/>
  <c r="H798" i="18" s="1"/>
  <c r="J798" i="18" s="1"/>
  <c r="C799" i="18"/>
  <c r="C800" i="18"/>
  <c r="E800" i="18"/>
  <c r="F800" i="18"/>
  <c r="C801" i="18"/>
  <c r="C802" i="18"/>
  <c r="F802" i="18" s="1"/>
  <c r="E802" i="18"/>
  <c r="H802" i="18" s="1"/>
  <c r="J802" i="18" s="1"/>
  <c r="C803" i="18"/>
  <c r="C804" i="18"/>
  <c r="E804" i="18"/>
  <c r="H804" i="18" s="1"/>
  <c r="J804" i="18" s="1"/>
  <c r="F804" i="18"/>
  <c r="C805" i="18"/>
  <c r="F805" i="18" s="1"/>
  <c r="E805" i="18"/>
  <c r="C806" i="18"/>
  <c r="F806" i="18" s="1"/>
  <c r="C807" i="18"/>
  <c r="E807" i="18" s="1"/>
  <c r="F807" i="18"/>
  <c r="C808" i="18"/>
  <c r="F808" i="18" s="1"/>
  <c r="C809" i="18"/>
  <c r="C810" i="18"/>
  <c r="C811" i="18"/>
  <c r="E811" i="18" s="1"/>
  <c r="C812" i="18"/>
  <c r="E812" i="18" s="1"/>
  <c r="F812" i="18"/>
  <c r="C813" i="18"/>
  <c r="F813" i="18" s="1"/>
  <c r="M813" i="18" s="1"/>
  <c r="C814" i="18"/>
  <c r="F814" i="18" s="1"/>
  <c r="E814" i="18"/>
  <c r="H814" i="18" s="1"/>
  <c r="J814" i="18" s="1"/>
  <c r="C815" i="18"/>
  <c r="E815" i="18" s="1"/>
  <c r="C816" i="18"/>
  <c r="E816" i="18"/>
  <c r="H816" i="18" s="1"/>
  <c r="J816" i="18" s="1"/>
  <c r="F816" i="18"/>
  <c r="C817" i="18"/>
  <c r="C818" i="18"/>
  <c r="F818" i="18" s="1"/>
  <c r="E818" i="18"/>
  <c r="H818" i="18" s="1"/>
  <c r="J818" i="18" s="1"/>
  <c r="C819" i="18"/>
  <c r="C820" i="18"/>
  <c r="E820" i="18" s="1"/>
  <c r="F820" i="18"/>
  <c r="C821" i="18"/>
  <c r="F821" i="18" s="1"/>
  <c r="E821" i="18"/>
  <c r="C822" i="18"/>
  <c r="F822" i="18" s="1"/>
  <c r="E822" i="18"/>
  <c r="H822" i="18" s="1"/>
  <c r="J822" i="18" s="1"/>
  <c r="C823" i="18"/>
  <c r="F823" i="18" s="1"/>
  <c r="E823" i="18"/>
  <c r="C824" i="18"/>
  <c r="C825" i="18"/>
  <c r="C826" i="18"/>
  <c r="E826" i="18" s="1"/>
  <c r="F826" i="18"/>
  <c r="M826" i="18" s="1"/>
  <c r="C827" i="18"/>
  <c r="F827" i="18" s="1"/>
  <c r="C828" i="18"/>
  <c r="C829" i="18"/>
  <c r="C830" i="18"/>
  <c r="E830" i="18"/>
  <c r="H830" i="18" s="1"/>
  <c r="J830" i="18" s="1"/>
  <c r="F830" i="18"/>
  <c r="C831" i="18"/>
  <c r="F831" i="18" s="1"/>
  <c r="M831" i="18" s="1"/>
  <c r="E831" i="18"/>
  <c r="C832" i="18"/>
  <c r="C833" i="18"/>
  <c r="E833" i="18" s="1"/>
  <c r="C834" i="18"/>
  <c r="E834" i="18" s="1"/>
  <c r="F834" i="18"/>
  <c r="C835" i="18"/>
  <c r="C836" i="18"/>
  <c r="C837" i="18"/>
  <c r="F837" i="18" s="1"/>
  <c r="E837" i="18"/>
  <c r="H837" i="18" s="1"/>
  <c r="J837" i="18" s="1"/>
  <c r="C838" i="18"/>
  <c r="E838" i="18" s="1"/>
  <c r="L838" i="18" s="1"/>
  <c r="C839" i="18"/>
  <c r="F839" i="18" s="1"/>
  <c r="E839" i="18"/>
  <c r="C840" i="18"/>
  <c r="C841" i="18"/>
  <c r="C842" i="18"/>
  <c r="E842" i="18" s="1"/>
  <c r="C843" i="18"/>
  <c r="F843" i="18" s="1"/>
  <c r="E843" i="18"/>
  <c r="H843" i="18" s="1"/>
  <c r="J843" i="18" s="1"/>
  <c r="C844" i="18"/>
  <c r="C845" i="18"/>
  <c r="E845" i="18" s="1"/>
  <c r="C846" i="18"/>
  <c r="C847" i="18"/>
  <c r="F847" i="18" s="1"/>
  <c r="M847" i="18" s="1"/>
  <c r="E847" i="18"/>
  <c r="C848" i="18"/>
  <c r="C849" i="18"/>
  <c r="E849" i="18" s="1"/>
  <c r="F849" i="18"/>
  <c r="H849" i="18" s="1"/>
  <c r="J849" i="18" s="1"/>
  <c r="C850" i="18"/>
  <c r="C851" i="18"/>
  <c r="F851" i="18" s="1"/>
  <c r="C852" i="18"/>
  <c r="C853" i="18"/>
  <c r="E853" i="18"/>
  <c r="H853" i="18" s="1"/>
  <c r="J853" i="18" s="1"/>
  <c r="F853" i="18"/>
  <c r="C854" i="18"/>
  <c r="E854" i="18" s="1"/>
  <c r="F854" i="18"/>
  <c r="M854" i="18" s="1"/>
  <c r="C855" i="18"/>
  <c r="F855" i="18" s="1"/>
  <c r="E855" i="18"/>
  <c r="C856" i="18"/>
  <c r="C857" i="18"/>
  <c r="C858" i="18"/>
  <c r="E858" i="18" s="1"/>
  <c r="F858" i="18"/>
  <c r="M858" i="18" s="1"/>
  <c r="C859" i="18"/>
  <c r="F859" i="18" s="1"/>
  <c r="C860" i="18"/>
  <c r="C861" i="18"/>
  <c r="C862" i="18"/>
  <c r="E862" i="18"/>
  <c r="H862" i="18" s="1"/>
  <c r="J862" i="18" s="1"/>
  <c r="F862" i="18"/>
  <c r="C863" i="18"/>
  <c r="F863" i="18" s="1"/>
  <c r="M863" i="18" s="1"/>
  <c r="E863" i="18"/>
  <c r="C864" i="18"/>
  <c r="C865" i="18"/>
  <c r="E865" i="18" s="1"/>
  <c r="C866" i="18"/>
  <c r="E866" i="18"/>
  <c r="F866" i="18"/>
  <c r="C867" i="18"/>
  <c r="F867" i="18" s="1"/>
  <c r="E867" i="18"/>
  <c r="H867" i="18" s="1"/>
  <c r="J867" i="18" s="1"/>
  <c r="C868" i="18"/>
  <c r="C869" i="18"/>
  <c r="E869" i="18" s="1"/>
  <c r="C870" i="18"/>
  <c r="C871" i="18"/>
  <c r="F871" i="18" s="1"/>
  <c r="C872" i="18"/>
  <c r="C873" i="18"/>
  <c r="E873" i="18" s="1"/>
  <c r="C874" i="18"/>
  <c r="C875" i="18"/>
  <c r="F875" i="18" s="1"/>
  <c r="E875" i="18"/>
  <c r="H875" i="18" s="1"/>
  <c r="J875" i="18" s="1"/>
  <c r="C876" i="18"/>
  <c r="C877" i="18"/>
  <c r="E877" i="18" s="1"/>
  <c r="C878" i="18"/>
  <c r="E878" i="18" s="1"/>
  <c r="C879" i="18"/>
  <c r="F879" i="18" s="1"/>
  <c r="M879" i="18" s="1"/>
  <c r="E879" i="18"/>
  <c r="C880" i="18"/>
  <c r="C881" i="18"/>
  <c r="E881" i="18" s="1"/>
  <c r="H881" i="18" s="1"/>
  <c r="J881" i="18" s="1"/>
  <c r="F881" i="18"/>
  <c r="C882" i="18"/>
  <c r="E882" i="18" s="1"/>
  <c r="L882" i="18" s="1"/>
  <c r="C883" i="18"/>
  <c r="F883" i="18" s="1"/>
  <c r="E883" i="18"/>
  <c r="H883" i="18" s="1"/>
  <c r="J883" i="18" s="1"/>
  <c r="C884" i="18"/>
  <c r="C885" i="18"/>
  <c r="E885" i="18" s="1"/>
  <c r="F885" i="18"/>
  <c r="H885" i="18" s="1"/>
  <c r="J885" i="18" s="1"/>
  <c r="C886" i="18"/>
  <c r="E886" i="18" s="1"/>
  <c r="C887" i="18"/>
  <c r="C888" i="18"/>
  <c r="C889" i="18"/>
  <c r="E889" i="18"/>
  <c r="H889" i="18" s="1"/>
  <c r="J889" i="18" s="1"/>
  <c r="F889" i="18"/>
  <c r="C890" i="18"/>
  <c r="E890" i="18" s="1"/>
  <c r="L890" i="18" s="1"/>
  <c r="F890" i="18"/>
  <c r="M890" i="18" s="1"/>
  <c r="C891" i="18"/>
  <c r="F891" i="18" s="1"/>
  <c r="E891" i="18"/>
  <c r="H891" i="18" s="1"/>
  <c r="J891" i="18" s="1"/>
  <c r="C892" i="18"/>
  <c r="C893" i="18"/>
  <c r="C894" i="18"/>
  <c r="E894" i="18" s="1"/>
  <c r="F894" i="18"/>
  <c r="C895" i="18"/>
  <c r="F895" i="18" s="1"/>
  <c r="M895" i="18" s="1"/>
  <c r="C896" i="18"/>
  <c r="C897" i="18"/>
  <c r="C898" i="18"/>
  <c r="E898" i="18"/>
  <c r="L898" i="18" s="1"/>
  <c r="F898" i="18"/>
  <c r="C899" i="18"/>
  <c r="F899" i="18" s="1"/>
  <c r="E899" i="18"/>
  <c r="H899" i="18" s="1"/>
  <c r="J899" i="18" s="1"/>
  <c r="C900" i="18"/>
  <c r="C901" i="18"/>
  <c r="E901" i="18" s="1"/>
  <c r="C902" i="18"/>
  <c r="C903" i="18"/>
  <c r="F903" i="18" s="1"/>
  <c r="C904" i="18"/>
  <c r="C905" i="18"/>
  <c r="E905" i="18" s="1"/>
  <c r="C906" i="18"/>
  <c r="C907" i="18"/>
  <c r="F907" i="18" s="1"/>
  <c r="E907" i="18"/>
  <c r="H907" i="18" s="1"/>
  <c r="J907" i="18" s="1"/>
  <c r="C908" i="18"/>
  <c r="C909" i="18"/>
  <c r="E909" i="18" s="1"/>
  <c r="C910" i="18"/>
  <c r="E910" i="18" s="1"/>
  <c r="C911" i="18"/>
  <c r="F911" i="18" s="1"/>
  <c r="M911" i="18" s="1"/>
  <c r="E911" i="18"/>
  <c r="C912" i="18"/>
  <c r="C913" i="18"/>
  <c r="E913" i="18" s="1"/>
  <c r="H913" i="18" s="1"/>
  <c r="J913" i="18" s="1"/>
  <c r="F913" i="18"/>
  <c r="C914" i="18"/>
  <c r="E914" i="18" s="1"/>
  <c r="C915" i="18"/>
  <c r="F915" i="18" s="1"/>
  <c r="E915" i="18"/>
  <c r="H915" i="18" s="1"/>
  <c r="J915" i="18" s="1"/>
  <c r="C916" i="18"/>
  <c r="C917" i="18"/>
  <c r="E917" i="18" s="1"/>
  <c r="F917" i="18"/>
  <c r="H917" i="18" s="1"/>
  <c r="J917" i="18" s="1"/>
  <c r="C918" i="18"/>
  <c r="E918" i="18" s="1"/>
  <c r="C919" i="18"/>
  <c r="C920" i="18"/>
  <c r="C921" i="18"/>
  <c r="E921" i="18"/>
  <c r="H921" i="18" s="1"/>
  <c r="J921" i="18" s="1"/>
  <c r="F921" i="18"/>
  <c r="C922" i="18"/>
  <c r="E922" i="18" s="1"/>
  <c r="F922" i="18"/>
  <c r="M922" i="18" s="1"/>
  <c r="C923" i="18"/>
  <c r="F923" i="18" s="1"/>
  <c r="E923" i="18"/>
  <c r="H923" i="18" s="1"/>
  <c r="J923" i="18" s="1"/>
  <c r="C924" i="18"/>
  <c r="C925" i="18"/>
  <c r="C926" i="18"/>
  <c r="E926" i="18" s="1"/>
  <c r="F926" i="18"/>
  <c r="C927" i="18"/>
  <c r="F927" i="18" s="1"/>
  <c r="M927" i="18" s="1"/>
  <c r="C928" i="18"/>
  <c r="C929" i="18"/>
  <c r="C930" i="18"/>
  <c r="E930" i="18"/>
  <c r="F930" i="18"/>
  <c r="C931" i="18"/>
  <c r="F931" i="18" s="1"/>
  <c r="E931" i="18"/>
  <c r="H931" i="18" s="1"/>
  <c r="J931" i="18" s="1"/>
  <c r="C932" i="18"/>
  <c r="C933" i="18"/>
  <c r="E933" i="18" s="1"/>
  <c r="C934" i="18"/>
  <c r="C935" i="18"/>
  <c r="F935" i="18" s="1"/>
  <c r="C936" i="18"/>
  <c r="C937" i="18"/>
  <c r="E937" i="18" s="1"/>
  <c r="C938" i="18"/>
  <c r="C939" i="18"/>
  <c r="F939" i="18" s="1"/>
  <c r="E939" i="18"/>
  <c r="H939" i="18" s="1"/>
  <c r="J939" i="18" s="1"/>
  <c r="C940" i="18"/>
  <c r="C941" i="18"/>
  <c r="E941" i="18" s="1"/>
  <c r="C942" i="18"/>
  <c r="E942" i="18" s="1"/>
  <c r="C943" i="18"/>
  <c r="F943" i="18" s="1"/>
  <c r="M943" i="18" s="1"/>
  <c r="E943" i="18"/>
  <c r="C944" i="18"/>
  <c r="C945" i="18"/>
  <c r="E945" i="18" s="1"/>
  <c r="H945" i="18" s="1"/>
  <c r="J945" i="18" s="1"/>
  <c r="F945" i="18"/>
  <c r="C946" i="18"/>
  <c r="E946" i="18" s="1"/>
  <c r="L946" i="18" s="1"/>
  <c r="C947" i="18"/>
  <c r="F947" i="18" s="1"/>
  <c r="E947" i="18"/>
  <c r="H947" i="18" s="1"/>
  <c r="J947" i="18" s="1"/>
  <c r="C948" i="18"/>
  <c r="C949" i="18"/>
  <c r="E949" i="18" s="1"/>
  <c r="F949" i="18"/>
  <c r="H949" i="18" s="1"/>
  <c r="J949" i="18" s="1"/>
  <c r="C950" i="18"/>
  <c r="E950" i="18" s="1"/>
  <c r="C951" i="18"/>
  <c r="C952" i="18"/>
  <c r="C953" i="18"/>
  <c r="E953" i="18"/>
  <c r="H953" i="18" s="1"/>
  <c r="J953" i="18" s="1"/>
  <c r="F953" i="18"/>
  <c r="C954" i="18"/>
  <c r="E954" i="18" s="1"/>
  <c r="L954" i="18" s="1"/>
  <c r="F954" i="18"/>
  <c r="M954" i="18" s="1"/>
  <c r="C955" i="18"/>
  <c r="F955" i="18" s="1"/>
  <c r="C956" i="18"/>
  <c r="C957" i="18"/>
  <c r="C958" i="18"/>
  <c r="C959" i="18"/>
  <c r="F959" i="18" s="1"/>
  <c r="M959" i="18" s="1"/>
  <c r="E959" i="18"/>
  <c r="C960" i="18"/>
  <c r="C961" i="18"/>
  <c r="E961" i="18" s="1"/>
  <c r="F961" i="18"/>
  <c r="C962" i="18"/>
  <c r="E962" i="18" s="1"/>
  <c r="F962" i="18"/>
  <c r="M962" i="18" s="1"/>
  <c r="C963" i="18"/>
  <c r="F963" i="18" s="1"/>
  <c r="C964" i="18"/>
  <c r="C965" i="18"/>
  <c r="C966" i="18"/>
  <c r="C967" i="18"/>
  <c r="F967" i="18" s="1"/>
  <c r="E967" i="18"/>
  <c r="C968" i="18"/>
  <c r="C969" i="18"/>
  <c r="E969" i="18" s="1"/>
  <c r="H969" i="18" s="1"/>
  <c r="J969" i="18" s="1"/>
  <c r="F969" i="18"/>
  <c r="C970" i="18"/>
  <c r="E970" i="18" s="1"/>
  <c r="F970" i="18"/>
  <c r="M970" i="18" s="1"/>
  <c r="C971" i="18"/>
  <c r="F971" i="18" s="1"/>
  <c r="C972" i="18"/>
  <c r="C973" i="18"/>
  <c r="C974" i="18"/>
  <c r="C975" i="18"/>
  <c r="F975" i="18" s="1"/>
  <c r="M975" i="18" s="1"/>
  <c r="E975" i="18"/>
  <c r="C976" i="18"/>
  <c r="C977" i="18"/>
  <c r="E977" i="18" s="1"/>
  <c r="F977" i="18"/>
  <c r="M977" i="18" s="1"/>
  <c r="C978" i="18"/>
  <c r="E978" i="18" s="1"/>
  <c r="F978" i="18"/>
  <c r="C979" i="18"/>
  <c r="F979" i="18" s="1"/>
  <c r="C980" i="18"/>
  <c r="C981" i="18"/>
  <c r="C982" i="18"/>
  <c r="C983" i="18"/>
  <c r="F983" i="18" s="1"/>
  <c r="E983" i="18"/>
  <c r="L983" i="18" s="1"/>
  <c r="C984" i="18"/>
  <c r="C985" i="18"/>
  <c r="E985" i="18" s="1"/>
  <c r="H985" i="18" s="1"/>
  <c r="J985" i="18" s="1"/>
  <c r="F985" i="18"/>
  <c r="C986" i="18"/>
  <c r="E986" i="18" s="1"/>
  <c r="L986" i="18" s="1"/>
  <c r="F986" i="18"/>
  <c r="M986" i="18" s="1"/>
  <c r="C987" i="18"/>
  <c r="F987" i="18" s="1"/>
  <c r="C988" i="18"/>
  <c r="C989" i="18"/>
  <c r="C990" i="18"/>
  <c r="C991" i="18"/>
  <c r="F991" i="18" s="1"/>
  <c r="M991" i="18" s="1"/>
  <c r="E991" i="18"/>
  <c r="C992" i="18"/>
  <c r="C993" i="18"/>
  <c r="E993" i="18" s="1"/>
  <c r="F993" i="18"/>
  <c r="C994" i="18"/>
  <c r="E994" i="18" s="1"/>
  <c r="F994" i="18"/>
  <c r="M994" i="18" s="1"/>
  <c r="C995" i="18"/>
  <c r="F995" i="18" s="1"/>
  <c r="C996" i="18"/>
  <c r="C997" i="18"/>
  <c r="C998" i="18"/>
  <c r="C999" i="18"/>
  <c r="F999" i="18" s="1"/>
  <c r="E999" i="18"/>
  <c r="C1000" i="18"/>
  <c r="C1001" i="18"/>
  <c r="E1001" i="18"/>
  <c r="F1001" i="18"/>
  <c r="H1001" i="18" s="1"/>
  <c r="J1001" i="18" s="1"/>
  <c r="C1002" i="18"/>
  <c r="E1002" i="18"/>
  <c r="F1002" i="18"/>
  <c r="M1002" i="18" s="1"/>
  <c r="C1003" i="18"/>
  <c r="F1003" i="18" s="1"/>
  <c r="C1004" i="18"/>
  <c r="C1005" i="18"/>
  <c r="C1006" i="18"/>
  <c r="C1007" i="18"/>
  <c r="F1007" i="18" s="1"/>
  <c r="M1007" i="18" s="1"/>
  <c r="E1007" i="18"/>
  <c r="C1008" i="18"/>
  <c r="C9" i="18"/>
  <c r="E9" i="18"/>
  <c r="F9" i="18"/>
  <c r="J1" i="18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D174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6" i="26"/>
  <c r="D197" i="26"/>
  <c r="D198" i="26"/>
  <c r="D199" i="26"/>
  <c r="D200" i="26"/>
  <c r="D201" i="26"/>
  <c r="D202" i="26"/>
  <c r="D203" i="26"/>
  <c r="D204" i="26"/>
  <c r="D205" i="26"/>
  <c r="D206" i="26"/>
  <c r="D207" i="26"/>
  <c r="D208" i="26"/>
  <c r="D209" i="26"/>
  <c r="D210" i="26"/>
  <c r="D211" i="26"/>
  <c r="D212" i="26"/>
  <c r="D213" i="26"/>
  <c r="D214" i="26"/>
  <c r="D215" i="26"/>
  <c r="D216" i="26"/>
  <c r="D217" i="26"/>
  <c r="D218" i="26"/>
  <c r="D219" i="26"/>
  <c r="D220" i="26"/>
  <c r="D221" i="26"/>
  <c r="D222" i="26"/>
  <c r="D223" i="26"/>
  <c r="D224" i="26"/>
  <c r="D225" i="26"/>
  <c r="D226" i="26"/>
  <c r="D227" i="26"/>
  <c r="D228" i="26"/>
  <c r="D229" i="26"/>
  <c r="D230" i="26"/>
  <c r="D231" i="26"/>
  <c r="D232" i="26"/>
  <c r="D233" i="26"/>
  <c r="D234" i="26"/>
  <c r="D235" i="26"/>
  <c r="D236" i="26"/>
  <c r="D237" i="26"/>
  <c r="D238" i="26"/>
  <c r="D239" i="26"/>
  <c r="D240" i="26"/>
  <c r="D241" i="26"/>
  <c r="D242" i="26"/>
  <c r="D243" i="26"/>
  <c r="D244" i="26"/>
  <c r="D245" i="26"/>
  <c r="D246" i="26"/>
  <c r="D247" i="26"/>
  <c r="D248" i="26"/>
  <c r="D249" i="26"/>
  <c r="D250" i="26"/>
  <c r="D251" i="26"/>
  <c r="D252" i="26"/>
  <c r="D253" i="26"/>
  <c r="D254" i="26"/>
  <c r="D255" i="26"/>
  <c r="D256" i="26"/>
  <c r="D257" i="26"/>
  <c r="D258" i="26"/>
  <c r="D259" i="26"/>
  <c r="D260" i="26"/>
  <c r="D261" i="26"/>
  <c r="D262" i="26"/>
  <c r="D263" i="26"/>
  <c r="D264" i="26"/>
  <c r="D265" i="26"/>
  <c r="D266" i="26"/>
  <c r="D267" i="26"/>
  <c r="D268" i="26"/>
  <c r="D269" i="26"/>
  <c r="D270" i="26"/>
  <c r="D271" i="26"/>
  <c r="D272" i="26"/>
  <c r="D273" i="26"/>
  <c r="D274" i="26"/>
  <c r="D275" i="26"/>
  <c r="D276" i="26"/>
  <c r="D277" i="26"/>
  <c r="D278" i="26"/>
  <c r="D279" i="26"/>
  <c r="D280" i="26"/>
  <c r="D281" i="26"/>
  <c r="D282" i="26"/>
  <c r="D283" i="26"/>
  <c r="D284" i="26"/>
  <c r="D285" i="26"/>
  <c r="D286" i="26"/>
  <c r="D287" i="26"/>
  <c r="D288" i="26"/>
  <c r="D289" i="26"/>
  <c r="D290" i="26"/>
  <c r="D291" i="26"/>
  <c r="D292" i="26"/>
  <c r="D293" i="26"/>
  <c r="D294" i="26"/>
  <c r="D295" i="26"/>
  <c r="D296" i="26"/>
  <c r="D297" i="26"/>
  <c r="D298" i="26"/>
  <c r="D299" i="26"/>
  <c r="D300" i="26"/>
  <c r="D301" i="26"/>
  <c r="D302" i="26"/>
  <c r="D303" i="26"/>
  <c r="D304" i="26"/>
  <c r="D305" i="26"/>
  <c r="D306" i="26"/>
  <c r="D307" i="26"/>
  <c r="D308" i="26"/>
  <c r="D309" i="26"/>
  <c r="D310" i="26"/>
  <c r="D311" i="26"/>
  <c r="D312" i="26"/>
  <c r="D313" i="26"/>
  <c r="D314" i="26"/>
  <c r="D315" i="26"/>
  <c r="D316" i="26"/>
  <c r="D317" i="26"/>
  <c r="D318" i="26"/>
  <c r="D319" i="26"/>
  <c r="D320" i="26"/>
  <c r="D321" i="26"/>
  <c r="D322" i="26"/>
  <c r="D323" i="26"/>
  <c r="D324" i="26"/>
  <c r="D325" i="26"/>
  <c r="D326" i="26"/>
  <c r="D327" i="26"/>
  <c r="D328" i="26"/>
  <c r="D329" i="26"/>
  <c r="D330" i="26"/>
  <c r="D331" i="26"/>
  <c r="D332" i="26"/>
  <c r="D333" i="26"/>
  <c r="D334" i="26"/>
  <c r="D335" i="26"/>
  <c r="D336" i="26"/>
  <c r="D337" i="26"/>
  <c r="D338" i="26"/>
  <c r="D339" i="26"/>
  <c r="D340" i="26"/>
  <c r="D341" i="26"/>
  <c r="D342" i="26"/>
  <c r="D343" i="26"/>
  <c r="D344" i="26"/>
  <c r="D345" i="26"/>
  <c r="D346" i="26"/>
  <c r="D347" i="26"/>
  <c r="D348" i="26"/>
  <c r="D349" i="26"/>
  <c r="D350" i="26"/>
  <c r="D351" i="26"/>
  <c r="D352" i="26"/>
  <c r="D353" i="26"/>
  <c r="D354" i="26"/>
  <c r="D355" i="26"/>
  <c r="D356" i="26"/>
  <c r="D357" i="26"/>
  <c r="D358" i="26"/>
  <c r="D359" i="26"/>
  <c r="D360" i="26"/>
  <c r="D361" i="26"/>
  <c r="D362" i="26"/>
  <c r="D363" i="26"/>
  <c r="D364" i="26"/>
  <c r="D365" i="26"/>
  <c r="D366" i="26"/>
  <c r="D367" i="26"/>
  <c r="D368" i="26"/>
  <c r="D369" i="26"/>
  <c r="D370" i="26"/>
  <c r="D371" i="26"/>
  <c r="D372" i="26"/>
  <c r="D373" i="26"/>
  <c r="D374" i="26"/>
  <c r="D375" i="26"/>
  <c r="D376" i="26"/>
  <c r="D377" i="26"/>
  <c r="D378" i="26"/>
  <c r="D379" i="26"/>
  <c r="D380" i="26"/>
  <c r="D381" i="26"/>
  <c r="D382" i="26"/>
  <c r="D383" i="26"/>
  <c r="D384" i="26"/>
  <c r="D385" i="26"/>
  <c r="D386" i="26"/>
  <c r="D387" i="26"/>
  <c r="D388" i="26"/>
  <c r="D389" i="26"/>
  <c r="D390" i="26"/>
  <c r="D391" i="26"/>
  <c r="D392" i="26"/>
  <c r="D393" i="26"/>
  <c r="D394" i="26"/>
  <c r="D395" i="26"/>
  <c r="D396" i="26"/>
  <c r="D397" i="26"/>
  <c r="D398" i="26"/>
  <c r="D399" i="26"/>
  <c r="D400" i="26"/>
  <c r="D401" i="26"/>
  <c r="D402" i="26"/>
  <c r="D403" i="26"/>
  <c r="D404" i="26"/>
  <c r="D405" i="26"/>
  <c r="D406" i="26"/>
  <c r="D407" i="26"/>
  <c r="D408" i="26"/>
  <c r="D409" i="26"/>
  <c r="D410" i="26"/>
  <c r="D411" i="26"/>
  <c r="D412" i="26"/>
  <c r="D413" i="26"/>
  <c r="D414" i="26"/>
  <c r="D415" i="26"/>
  <c r="D416" i="26"/>
  <c r="D417" i="26"/>
  <c r="D418" i="26"/>
  <c r="D419" i="26"/>
  <c r="D420" i="26"/>
  <c r="D421" i="26"/>
  <c r="D422" i="26"/>
  <c r="D423" i="26"/>
  <c r="D424" i="26"/>
  <c r="D425" i="26"/>
  <c r="D426" i="26"/>
  <c r="D427" i="26"/>
  <c r="D428" i="26"/>
  <c r="D429" i="26"/>
  <c r="D430" i="26"/>
  <c r="D431" i="26"/>
  <c r="D432" i="26"/>
  <c r="D433" i="26"/>
  <c r="D434" i="26"/>
  <c r="D435" i="26"/>
  <c r="D436" i="26"/>
  <c r="D437" i="26"/>
  <c r="D438" i="26"/>
  <c r="D439" i="26"/>
  <c r="D440" i="26"/>
  <c r="D441" i="26"/>
  <c r="D442" i="26"/>
  <c r="D443" i="26"/>
  <c r="D444" i="26"/>
  <c r="D445" i="26"/>
  <c r="D446" i="26"/>
  <c r="D447" i="26"/>
  <c r="D448" i="26"/>
  <c r="D449" i="26"/>
  <c r="D450" i="26"/>
  <c r="D451" i="26"/>
  <c r="D452" i="26"/>
  <c r="D453" i="26"/>
  <c r="D454" i="26"/>
  <c r="D455" i="26"/>
  <c r="D456" i="26"/>
  <c r="D457" i="26"/>
  <c r="D458" i="26"/>
  <c r="D459" i="26"/>
  <c r="D460" i="26"/>
  <c r="D461" i="26"/>
  <c r="D462" i="26"/>
  <c r="D463" i="26"/>
  <c r="D464" i="26"/>
  <c r="D465" i="26"/>
  <c r="D466" i="26"/>
  <c r="D467" i="26"/>
  <c r="D468" i="26"/>
  <c r="D469" i="26"/>
  <c r="D470" i="26"/>
  <c r="D471" i="26"/>
  <c r="D472" i="26"/>
  <c r="D473" i="26"/>
  <c r="D474" i="26"/>
  <c r="D475" i="26"/>
  <c r="D476" i="26"/>
  <c r="D477" i="26"/>
  <c r="D478" i="26"/>
  <c r="D479" i="26"/>
  <c r="D480" i="26"/>
  <c r="D481" i="26"/>
  <c r="D482" i="26"/>
  <c r="D483" i="26"/>
  <c r="D484" i="26"/>
  <c r="D485" i="26"/>
  <c r="D486" i="26"/>
  <c r="D487" i="26"/>
  <c r="D488" i="26"/>
  <c r="D489" i="26"/>
  <c r="D490" i="26"/>
  <c r="D491" i="26"/>
  <c r="D492" i="26"/>
  <c r="D493" i="26"/>
  <c r="D494" i="26"/>
  <c r="D495" i="26"/>
  <c r="D496" i="26"/>
  <c r="D497" i="26"/>
  <c r="D498" i="26"/>
  <c r="D499" i="26"/>
  <c r="D500" i="26"/>
  <c r="D501" i="26"/>
  <c r="D502" i="26"/>
  <c r="D503" i="26"/>
  <c r="D504" i="26"/>
  <c r="D505" i="26"/>
  <c r="D506" i="26"/>
  <c r="D507" i="26"/>
  <c r="D508" i="26"/>
  <c r="D509" i="26"/>
  <c r="D510" i="26"/>
  <c r="D511" i="26"/>
  <c r="D512" i="26"/>
  <c r="D513" i="26"/>
  <c r="D514" i="26"/>
  <c r="D515" i="26"/>
  <c r="D516" i="26"/>
  <c r="D517" i="26"/>
  <c r="D518" i="26"/>
  <c r="D519" i="26"/>
  <c r="D520" i="26"/>
  <c r="D521" i="26"/>
  <c r="D522" i="26"/>
  <c r="D523" i="26"/>
  <c r="D524" i="26"/>
  <c r="D525" i="26"/>
  <c r="D526" i="26"/>
  <c r="D527" i="26"/>
  <c r="D528" i="26"/>
  <c r="D529" i="26"/>
  <c r="D530" i="26"/>
  <c r="D531" i="26"/>
  <c r="D532" i="26"/>
  <c r="D533" i="26"/>
  <c r="D534" i="26"/>
  <c r="D535" i="26"/>
  <c r="D536" i="26"/>
  <c r="D537" i="26"/>
  <c r="D538" i="26"/>
  <c r="D539" i="26"/>
  <c r="D540" i="26"/>
  <c r="D541" i="26"/>
  <c r="D542" i="26"/>
  <c r="D543" i="26"/>
  <c r="D544" i="26"/>
  <c r="D545" i="26"/>
  <c r="D546" i="26"/>
  <c r="D547" i="26"/>
  <c r="D548" i="26"/>
  <c r="D549" i="26"/>
  <c r="D550" i="26"/>
  <c r="D551" i="26"/>
  <c r="D552" i="26"/>
  <c r="D553" i="26"/>
  <c r="D554" i="26"/>
  <c r="D555" i="26"/>
  <c r="D556" i="26"/>
  <c r="D557" i="26"/>
  <c r="D558" i="26"/>
  <c r="D559" i="26"/>
  <c r="D560" i="26"/>
  <c r="D561" i="26"/>
  <c r="D562" i="26"/>
  <c r="D563" i="26"/>
  <c r="D564" i="26"/>
  <c r="D565" i="26"/>
  <c r="D566" i="26"/>
  <c r="D567" i="26"/>
  <c r="D568" i="26"/>
  <c r="D569" i="26"/>
  <c r="D570" i="26"/>
  <c r="D571" i="26"/>
  <c r="D572" i="26"/>
  <c r="D573" i="26"/>
  <c r="D574" i="26"/>
  <c r="D575" i="26"/>
  <c r="D576" i="26"/>
  <c r="D577" i="26"/>
  <c r="D578" i="26"/>
  <c r="D579" i="26"/>
  <c r="D580" i="26"/>
  <c r="D581" i="26"/>
  <c r="D582" i="26"/>
  <c r="D583" i="26"/>
  <c r="D584" i="26"/>
  <c r="D585" i="26"/>
  <c r="D586" i="26"/>
  <c r="D587" i="26"/>
  <c r="D588" i="26"/>
  <c r="D589" i="26"/>
  <c r="D590" i="26"/>
  <c r="D591" i="26"/>
  <c r="D592" i="26"/>
  <c r="D593" i="26"/>
  <c r="D594" i="26"/>
  <c r="D595" i="26"/>
  <c r="D596" i="26"/>
  <c r="D597" i="26"/>
  <c r="D598" i="26"/>
  <c r="D599" i="26"/>
  <c r="D600" i="26"/>
  <c r="D601" i="26"/>
  <c r="D602" i="26"/>
  <c r="D603" i="26"/>
  <c r="D604" i="26"/>
  <c r="D605" i="26"/>
  <c r="D606" i="26"/>
  <c r="D607" i="26"/>
  <c r="D608" i="26"/>
  <c r="D609" i="26"/>
  <c r="D610" i="26"/>
  <c r="D611" i="26"/>
  <c r="D612" i="26"/>
  <c r="D613" i="26"/>
  <c r="D614" i="26"/>
  <c r="D615" i="26"/>
  <c r="D616" i="26"/>
  <c r="D617" i="26"/>
  <c r="D618" i="26"/>
  <c r="D619" i="26"/>
  <c r="D620" i="26"/>
  <c r="D621" i="26"/>
  <c r="D622" i="26"/>
  <c r="D623" i="26"/>
  <c r="D624" i="26"/>
  <c r="D625" i="26"/>
  <c r="D626" i="26"/>
  <c r="D627" i="26"/>
  <c r="D628" i="26"/>
  <c r="D629" i="26"/>
  <c r="D630" i="26"/>
  <c r="D631" i="26"/>
  <c r="D632" i="26"/>
  <c r="D633" i="26"/>
  <c r="D634" i="26"/>
  <c r="D635" i="26"/>
  <c r="D636" i="26"/>
  <c r="D637" i="26"/>
  <c r="D638" i="26"/>
  <c r="D639" i="26"/>
  <c r="D640" i="26"/>
  <c r="D641" i="26"/>
  <c r="D642" i="26"/>
  <c r="D643" i="26"/>
  <c r="D644" i="26"/>
  <c r="D645" i="26"/>
  <c r="D646" i="26"/>
  <c r="D647" i="26"/>
  <c r="D648" i="26"/>
  <c r="D649" i="26"/>
  <c r="D650" i="26"/>
  <c r="D651" i="26"/>
  <c r="D652" i="26"/>
  <c r="D653" i="26"/>
  <c r="D654" i="26"/>
  <c r="D655" i="26"/>
  <c r="D656" i="26"/>
  <c r="D657" i="26"/>
  <c r="D658" i="26"/>
  <c r="D659" i="26"/>
  <c r="D660" i="26"/>
  <c r="D661" i="26"/>
  <c r="D662" i="26"/>
  <c r="D663" i="26"/>
  <c r="D664" i="26"/>
  <c r="D665" i="26"/>
  <c r="D666" i="26"/>
  <c r="D667" i="26"/>
  <c r="D668" i="26"/>
  <c r="D669" i="26"/>
  <c r="D670" i="26"/>
  <c r="D671" i="26"/>
  <c r="D672" i="26"/>
  <c r="D673" i="26"/>
  <c r="D674" i="26"/>
  <c r="D675" i="26"/>
  <c r="D676" i="26"/>
  <c r="D677" i="26"/>
  <c r="D678" i="26"/>
  <c r="D679" i="26"/>
  <c r="D680" i="26"/>
  <c r="D681" i="26"/>
  <c r="D682" i="26"/>
  <c r="D683" i="26"/>
  <c r="D684" i="26"/>
  <c r="D685" i="26"/>
  <c r="D686" i="26"/>
  <c r="D687" i="26"/>
  <c r="D688" i="26"/>
  <c r="D689" i="26"/>
  <c r="D690" i="26"/>
  <c r="D691" i="26"/>
  <c r="D692" i="26"/>
  <c r="D693" i="26"/>
  <c r="D694" i="26"/>
  <c r="D695" i="26"/>
  <c r="D696" i="26"/>
  <c r="D697" i="26"/>
  <c r="D698" i="26"/>
  <c r="D699" i="26"/>
  <c r="D700" i="26"/>
  <c r="D701" i="26"/>
  <c r="D702" i="26"/>
  <c r="D703" i="26"/>
  <c r="D704" i="26"/>
  <c r="D705" i="26"/>
  <c r="D706" i="26"/>
  <c r="D707" i="26"/>
  <c r="D708" i="26"/>
  <c r="D709" i="26"/>
  <c r="D710" i="26"/>
  <c r="D711" i="26"/>
  <c r="D712" i="26"/>
  <c r="D713" i="26"/>
  <c r="D714" i="26"/>
  <c r="D715" i="26"/>
  <c r="D716" i="26"/>
  <c r="D717" i="26"/>
  <c r="D718" i="26"/>
  <c r="D719" i="26"/>
  <c r="D720" i="26"/>
  <c r="D721" i="26"/>
  <c r="D722" i="26"/>
  <c r="D723" i="26"/>
  <c r="D724" i="26"/>
  <c r="D725" i="26"/>
  <c r="D726" i="26"/>
  <c r="D727" i="26"/>
  <c r="D728" i="26"/>
  <c r="D729" i="26"/>
  <c r="D730" i="26"/>
  <c r="D731" i="26"/>
  <c r="D732" i="26"/>
  <c r="D733" i="26"/>
  <c r="D734" i="26"/>
  <c r="D735" i="26"/>
  <c r="D736" i="26"/>
  <c r="D737" i="26"/>
  <c r="D738" i="26"/>
  <c r="D739" i="26"/>
  <c r="D740" i="26"/>
  <c r="D741" i="26"/>
  <c r="D742" i="26"/>
  <c r="D743" i="26"/>
  <c r="D744" i="26"/>
  <c r="D745" i="26"/>
  <c r="D746" i="26"/>
  <c r="D747" i="26"/>
  <c r="D748" i="26"/>
  <c r="D749" i="26"/>
  <c r="D750" i="26"/>
  <c r="D751" i="26"/>
  <c r="D752" i="26"/>
  <c r="D753" i="26"/>
  <c r="D754" i="26"/>
  <c r="D755" i="26"/>
  <c r="D756" i="26"/>
  <c r="D757" i="26"/>
  <c r="D758" i="26"/>
  <c r="D759" i="26"/>
  <c r="D760" i="26"/>
  <c r="D761" i="26"/>
  <c r="D762" i="26"/>
  <c r="D763" i="26"/>
  <c r="D764" i="26"/>
  <c r="D765" i="26"/>
  <c r="D766" i="26"/>
  <c r="D767" i="26"/>
  <c r="D768" i="26"/>
  <c r="D769" i="26"/>
  <c r="D770" i="26"/>
  <c r="D771" i="26"/>
  <c r="D772" i="26"/>
  <c r="D773" i="26"/>
  <c r="D774" i="26"/>
  <c r="D775" i="26"/>
  <c r="D776" i="26"/>
  <c r="D777" i="26"/>
  <c r="D778" i="26"/>
  <c r="D779" i="26"/>
  <c r="D780" i="26"/>
  <c r="D781" i="26"/>
  <c r="D782" i="26"/>
  <c r="D783" i="26"/>
  <c r="D784" i="26"/>
  <c r="D785" i="26"/>
  <c r="D786" i="26"/>
  <c r="D787" i="26"/>
  <c r="D788" i="26"/>
  <c r="D789" i="26"/>
  <c r="D790" i="26"/>
  <c r="D791" i="26"/>
  <c r="D792" i="26"/>
  <c r="D793" i="26"/>
  <c r="D794" i="26"/>
  <c r="D795" i="26"/>
  <c r="D796" i="26"/>
  <c r="D797" i="26"/>
  <c r="D798" i="26"/>
  <c r="D799" i="26"/>
  <c r="D800" i="26"/>
  <c r="D801" i="26"/>
  <c r="D802" i="26"/>
  <c r="D803" i="26"/>
  <c r="D804" i="26"/>
  <c r="D805" i="26"/>
  <c r="D806" i="26"/>
  <c r="D807" i="26"/>
  <c r="D808" i="26"/>
  <c r="D809" i="26"/>
  <c r="D810" i="26"/>
  <c r="D811" i="26"/>
  <c r="D812" i="26"/>
  <c r="D813" i="26"/>
  <c r="D814" i="26"/>
  <c r="D815" i="26"/>
  <c r="D816" i="26"/>
  <c r="D817" i="26"/>
  <c r="D818" i="26"/>
  <c r="D819" i="26"/>
  <c r="D820" i="26"/>
  <c r="D821" i="26"/>
  <c r="D822" i="26"/>
  <c r="D823" i="26"/>
  <c r="D824" i="26"/>
  <c r="D825" i="26"/>
  <c r="D826" i="26"/>
  <c r="D827" i="26"/>
  <c r="D828" i="26"/>
  <c r="D829" i="26"/>
  <c r="D830" i="26"/>
  <c r="D831" i="26"/>
  <c r="D832" i="26"/>
  <c r="D833" i="26"/>
  <c r="D834" i="26"/>
  <c r="D835" i="26"/>
  <c r="D836" i="26"/>
  <c r="D837" i="26"/>
  <c r="D838" i="26"/>
  <c r="D839" i="26"/>
  <c r="D840" i="26"/>
  <c r="D841" i="26"/>
  <c r="D842" i="26"/>
  <c r="D843" i="26"/>
  <c r="D844" i="26"/>
  <c r="D845" i="26"/>
  <c r="D846" i="26"/>
  <c r="D847" i="26"/>
  <c r="D848" i="26"/>
  <c r="D849" i="26"/>
  <c r="D850" i="26"/>
  <c r="D851" i="26"/>
  <c r="D852" i="26"/>
  <c r="D853" i="26"/>
  <c r="D854" i="26"/>
  <c r="D855" i="26"/>
  <c r="D856" i="26"/>
  <c r="D857" i="26"/>
  <c r="D858" i="26"/>
  <c r="D859" i="26"/>
  <c r="D860" i="26"/>
  <c r="D861" i="26"/>
  <c r="D862" i="26"/>
  <c r="D863" i="26"/>
  <c r="D864" i="26"/>
  <c r="D865" i="26"/>
  <c r="D866" i="26"/>
  <c r="D867" i="26"/>
  <c r="D868" i="26"/>
  <c r="D869" i="26"/>
  <c r="D870" i="26"/>
  <c r="D871" i="26"/>
  <c r="D872" i="26"/>
  <c r="D873" i="26"/>
  <c r="D874" i="26"/>
  <c r="D875" i="26"/>
  <c r="D876" i="26"/>
  <c r="D877" i="26"/>
  <c r="D878" i="26"/>
  <c r="D879" i="26"/>
  <c r="D880" i="26"/>
  <c r="D881" i="26"/>
  <c r="D882" i="26"/>
  <c r="D883" i="26"/>
  <c r="D884" i="26"/>
  <c r="D885" i="26"/>
  <c r="D886" i="26"/>
  <c r="D887" i="26"/>
  <c r="D888" i="26"/>
  <c r="D889" i="26"/>
  <c r="D890" i="26"/>
  <c r="D891" i="26"/>
  <c r="D892" i="26"/>
  <c r="D893" i="26"/>
  <c r="D894" i="26"/>
  <c r="D895" i="26"/>
  <c r="D896" i="26"/>
  <c r="D897" i="26"/>
  <c r="D898" i="26"/>
  <c r="D899" i="26"/>
  <c r="D900" i="26"/>
  <c r="D901" i="26"/>
  <c r="D902" i="26"/>
  <c r="D903" i="26"/>
  <c r="D904" i="26"/>
  <c r="D905" i="26"/>
  <c r="D906" i="26"/>
  <c r="D907" i="26"/>
  <c r="D908" i="26"/>
  <c r="D909" i="26"/>
  <c r="D910" i="26"/>
  <c r="D911" i="26"/>
  <c r="D912" i="26"/>
  <c r="D913" i="26"/>
  <c r="D914" i="26"/>
  <c r="D915" i="26"/>
  <c r="D916" i="26"/>
  <c r="D917" i="26"/>
  <c r="D918" i="26"/>
  <c r="D919" i="26"/>
  <c r="D920" i="26"/>
  <c r="D921" i="26"/>
  <c r="D922" i="26"/>
  <c r="D923" i="26"/>
  <c r="D924" i="26"/>
  <c r="D925" i="26"/>
  <c r="D926" i="26"/>
  <c r="D927" i="26"/>
  <c r="D928" i="26"/>
  <c r="D929" i="26"/>
  <c r="D930" i="26"/>
  <c r="D931" i="26"/>
  <c r="D932" i="26"/>
  <c r="D933" i="26"/>
  <c r="D934" i="26"/>
  <c r="D935" i="26"/>
  <c r="D936" i="26"/>
  <c r="D937" i="26"/>
  <c r="D938" i="26"/>
  <c r="D939" i="26"/>
  <c r="D940" i="26"/>
  <c r="D941" i="26"/>
  <c r="D942" i="26"/>
  <c r="D943" i="26"/>
  <c r="D944" i="26"/>
  <c r="D945" i="26"/>
  <c r="D946" i="26"/>
  <c r="D947" i="26"/>
  <c r="D948" i="26"/>
  <c r="D949" i="26"/>
  <c r="D950" i="26"/>
  <c r="D951" i="26"/>
  <c r="D952" i="26"/>
  <c r="D953" i="26"/>
  <c r="D954" i="26"/>
  <c r="D955" i="26"/>
  <c r="D956" i="26"/>
  <c r="D957" i="26"/>
  <c r="D958" i="26"/>
  <c r="D959" i="26"/>
  <c r="D960" i="26"/>
  <c r="D961" i="26"/>
  <c r="D962" i="26"/>
  <c r="D963" i="26"/>
  <c r="D964" i="26"/>
  <c r="D965" i="26"/>
  <c r="D966" i="26"/>
  <c r="D967" i="26"/>
  <c r="D968" i="26"/>
  <c r="D969" i="26"/>
  <c r="D970" i="26"/>
  <c r="D971" i="26"/>
  <c r="D972" i="26"/>
  <c r="D973" i="26"/>
  <c r="D974" i="26"/>
  <c r="D975" i="26"/>
  <c r="D976" i="26"/>
  <c r="D977" i="26"/>
  <c r="D978" i="26"/>
  <c r="D979" i="26"/>
  <c r="D980" i="26"/>
  <c r="D981" i="26"/>
  <c r="D982" i="26"/>
  <c r="D983" i="26"/>
  <c r="D984" i="26"/>
  <c r="D985" i="26"/>
  <c r="D986" i="26"/>
  <c r="D987" i="26"/>
  <c r="D988" i="26"/>
  <c r="D989" i="26"/>
  <c r="D990" i="26"/>
  <c r="D991" i="26"/>
  <c r="D992" i="26"/>
  <c r="D993" i="26"/>
  <c r="D994" i="26"/>
  <c r="D995" i="26"/>
  <c r="D996" i="26"/>
  <c r="D997" i="26"/>
  <c r="D998" i="26"/>
  <c r="D999" i="26"/>
  <c r="D1000" i="26"/>
  <c r="D1001" i="26"/>
  <c r="D1002" i="26"/>
  <c r="D1003" i="26"/>
  <c r="D1004" i="26"/>
  <c r="D1005" i="26"/>
  <c r="D1006" i="26"/>
  <c r="D6" i="26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O162" i="18"/>
  <c r="O163" i="18"/>
  <c r="O164" i="18"/>
  <c r="O165" i="18"/>
  <c r="O166" i="18"/>
  <c r="O167" i="18"/>
  <c r="O168" i="18"/>
  <c r="O169" i="18"/>
  <c r="O170" i="18"/>
  <c r="O171" i="18"/>
  <c r="O172" i="18"/>
  <c r="O173" i="18"/>
  <c r="O174" i="18"/>
  <c r="O175" i="18"/>
  <c r="O176" i="18"/>
  <c r="O177" i="18"/>
  <c r="O178" i="18"/>
  <c r="O179" i="18"/>
  <c r="O180" i="18"/>
  <c r="O181" i="18"/>
  <c r="O182" i="18"/>
  <c r="O183" i="18"/>
  <c r="O184" i="18"/>
  <c r="O185" i="18"/>
  <c r="O186" i="18"/>
  <c r="O187" i="18"/>
  <c r="O188" i="18"/>
  <c r="O189" i="18"/>
  <c r="O190" i="18"/>
  <c r="O191" i="18"/>
  <c r="O192" i="18"/>
  <c r="O193" i="18"/>
  <c r="O194" i="18"/>
  <c r="O195" i="18"/>
  <c r="O196" i="18"/>
  <c r="O197" i="18"/>
  <c r="O198" i="18"/>
  <c r="O199" i="18"/>
  <c r="O200" i="18"/>
  <c r="O201" i="18"/>
  <c r="O202" i="18"/>
  <c r="O203" i="18"/>
  <c r="O204" i="18"/>
  <c r="O205" i="18"/>
  <c r="O206" i="18"/>
  <c r="O207" i="18"/>
  <c r="O208" i="18"/>
  <c r="O209" i="18"/>
  <c r="O210" i="18"/>
  <c r="O211" i="18"/>
  <c r="O212" i="18"/>
  <c r="O213" i="18"/>
  <c r="O214" i="18"/>
  <c r="O215" i="18"/>
  <c r="O216" i="18"/>
  <c r="O217" i="18"/>
  <c r="O218" i="18"/>
  <c r="O219" i="18"/>
  <c r="O220" i="18"/>
  <c r="O221" i="18"/>
  <c r="O222" i="18"/>
  <c r="O223" i="18"/>
  <c r="O224" i="18"/>
  <c r="O225" i="18"/>
  <c r="O226" i="18"/>
  <c r="O227" i="18"/>
  <c r="O228" i="18"/>
  <c r="O229" i="18"/>
  <c r="O230" i="18"/>
  <c r="O231" i="18"/>
  <c r="O232" i="18"/>
  <c r="O233" i="18"/>
  <c r="O234" i="18"/>
  <c r="O235" i="18"/>
  <c r="O236" i="18"/>
  <c r="O237" i="18"/>
  <c r="O238" i="18"/>
  <c r="O239" i="18"/>
  <c r="O240" i="18"/>
  <c r="O241" i="18"/>
  <c r="O242" i="18"/>
  <c r="O243" i="18"/>
  <c r="O244" i="18"/>
  <c r="O245" i="18"/>
  <c r="O246" i="18"/>
  <c r="O247" i="18"/>
  <c r="O248" i="18"/>
  <c r="O249" i="18"/>
  <c r="O250" i="18"/>
  <c r="O251" i="18"/>
  <c r="O252" i="18"/>
  <c r="O253" i="18"/>
  <c r="O254" i="18"/>
  <c r="O255" i="18"/>
  <c r="O256" i="18"/>
  <c r="O257" i="18"/>
  <c r="O258" i="18"/>
  <c r="O259" i="18"/>
  <c r="O260" i="18"/>
  <c r="O261" i="18"/>
  <c r="O262" i="18"/>
  <c r="O263" i="18"/>
  <c r="O264" i="18"/>
  <c r="O265" i="18"/>
  <c r="O266" i="18"/>
  <c r="O267" i="18"/>
  <c r="O268" i="18"/>
  <c r="O269" i="18"/>
  <c r="O270" i="18"/>
  <c r="O271" i="18"/>
  <c r="O272" i="18"/>
  <c r="O273" i="18"/>
  <c r="O274" i="18"/>
  <c r="O275" i="18"/>
  <c r="O276" i="18"/>
  <c r="O277" i="18"/>
  <c r="O278" i="18"/>
  <c r="O279" i="18"/>
  <c r="O280" i="18"/>
  <c r="O281" i="18"/>
  <c r="O282" i="18"/>
  <c r="O283" i="18"/>
  <c r="O284" i="18"/>
  <c r="O285" i="18"/>
  <c r="O286" i="18"/>
  <c r="O287" i="18"/>
  <c r="O288" i="18"/>
  <c r="O289" i="18"/>
  <c r="O290" i="18"/>
  <c r="O291" i="18"/>
  <c r="O292" i="18"/>
  <c r="O293" i="18"/>
  <c r="O294" i="18"/>
  <c r="O295" i="18"/>
  <c r="O296" i="18"/>
  <c r="O297" i="18"/>
  <c r="O298" i="18"/>
  <c r="O299" i="18"/>
  <c r="O300" i="18"/>
  <c r="O301" i="18"/>
  <c r="O302" i="18"/>
  <c r="O303" i="18"/>
  <c r="O304" i="18"/>
  <c r="O305" i="18"/>
  <c r="O306" i="18"/>
  <c r="O307" i="18"/>
  <c r="O308" i="18"/>
  <c r="O309" i="18"/>
  <c r="O310" i="18"/>
  <c r="O311" i="18"/>
  <c r="O312" i="18"/>
  <c r="O313" i="18"/>
  <c r="O314" i="18"/>
  <c r="O315" i="18"/>
  <c r="O316" i="18"/>
  <c r="O317" i="18"/>
  <c r="O318" i="18"/>
  <c r="O319" i="18"/>
  <c r="O320" i="18"/>
  <c r="O321" i="18"/>
  <c r="O322" i="18"/>
  <c r="O323" i="18"/>
  <c r="O324" i="18"/>
  <c r="O325" i="18"/>
  <c r="O326" i="18"/>
  <c r="O327" i="18"/>
  <c r="O328" i="18"/>
  <c r="O329" i="18"/>
  <c r="O330" i="18"/>
  <c r="O331" i="18"/>
  <c r="O332" i="18"/>
  <c r="O333" i="18"/>
  <c r="O334" i="18"/>
  <c r="O335" i="18"/>
  <c r="O336" i="18"/>
  <c r="O337" i="18"/>
  <c r="O338" i="18"/>
  <c r="O339" i="18"/>
  <c r="O340" i="18"/>
  <c r="O341" i="18"/>
  <c r="O342" i="18"/>
  <c r="O343" i="18"/>
  <c r="O344" i="18"/>
  <c r="O345" i="18"/>
  <c r="O346" i="18"/>
  <c r="O347" i="18"/>
  <c r="O348" i="18"/>
  <c r="O349" i="18"/>
  <c r="O350" i="18"/>
  <c r="O351" i="18"/>
  <c r="O352" i="18"/>
  <c r="O353" i="18"/>
  <c r="O354" i="18"/>
  <c r="O355" i="18"/>
  <c r="O356" i="18"/>
  <c r="O357" i="18"/>
  <c r="O358" i="18"/>
  <c r="O359" i="18"/>
  <c r="O360" i="18"/>
  <c r="O361" i="18"/>
  <c r="O362" i="18"/>
  <c r="O363" i="18"/>
  <c r="O364" i="18"/>
  <c r="O365" i="18"/>
  <c r="O366" i="18"/>
  <c r="O367" i="18"/>
  <c r="O368" i="18"/>
  <c r="O369" i="18"/>
  <c r="O370" i="18"/>
  <c r="O371" i="18"/>
  <c r="O372" i="18"/>
  <c r="O373" i="18"/>
  <c r="O374" i="18"/>
  <c r="O375" i="18"/>
  <c r="O376" i="18"/>
  <c r="O377" i="18"/>
  <c r="O378" i="18"/>
  <c r="O379" i="18"/>
  <c r="O380" i="18"/>
  <c r="O381" i="18"/>
  <c r="O382" i="18"/>
  <c r="O383" i="18"/>
  <c r="O384" i="18"/>
  <c r="O385" i="18"/>
  <c r="O386" i="18"/>
  <c r="O387" i="18"/>
  <c r="O388" i="18"/>
  <c r="O389" i="18"/>
  <c r="O390" i="18"/>
  <c r="O391" i="18"/>
  <c r="O392" i="18"/>
  <c r="O393" i="18"/>
  <c r="O394" i="18"/>
  <c r="O395" i="18"/>
  <c r="O396" i="18"/>
  <c r="O397" i="18"/>
  <c r="O398" i="18"/>
  <c r="O399" i="18"/>
  <c r="O400" i="18"/>
  <c r="O401" i="18"/>
  <c r="O402" i="18"/>
  <c r="O403" i="18"/>
  <c r="O404" i="18"/>
  <c r="O405" i="18"/>
  <c r="O406" i="18"/>
  <c r="O407" i="18"/>
  <c r="O408" i="18"/>
  <c r="O409" i="18"/>
  <c r="O410" i="18"/>
  <c r="O411" i="18"/>
  <c r="O412" i="18"/>
  <c r="O413" i="18"/>
  <c r="O414" i="18"/>
  <c r="O415" i="18"/>
  <c r="O416" i="18"/>
  <c r="O417" i="18"/>
  <c r="O418" i="18"/>
  <c r="O419" i="18"/>
  <c r="O420" i="18"/>
  <c r="O421" i="18"/>
  <c r="O422" i="18"/>
  <c r="O423" i="18"/>
  <c r="O424" i="18"/>
  <c r="O425" i="18"/>
  <c r="O426" i="18"/>
  <c r="O427" i="18"/>
  <c r="O428" i="18"/>
  <c r="O429" i="18"/>
  <c r="O430" i="18"/>
  <c r="O431" i="18"/>
  <c r="O432" i="18"/>
  <c r="O433" i="18"/>
  <c r="O434" i="18"/>
  <c r="O435" i="18"/>
  <c r="O436" i="18"/>
  <c r="O437" i="18"/>
  <c r="O438" i="18"/>
  <c r="O439" i="18"/>
  <c r="O440" i="18"/>
  <c r="O441" i="18"/>
  <c r="O442" i="18"/>
  <c r="O443" i="18"/>
  <c r="O444" i="18"/>
  <c r="O445" i="18"/>
  <c r="O446" i="18"/>
  <c r="O447" i="18"/>
  <c r="O448" i="18"/>
  <c r="O449" i="18"/>
  <c r="O450" i="18"/>
  <c r="O451" i="18"/>
  <c r="O452" i="18"/>
  <c r="O453" i="18"/>
  <c r="O454" i="18"/>
  <c r="O455" i="18"/>
  <c r="O456" i="18"/>
  <c r="O457" i="18"/>
  <c r="O458" i="18"/>
  <c r="O459" i="18"/>
  <c r="O460" i="18"/>
  <c r="O461" i="18"/>
  <c r="O462" i="18"/>
  <c r="O463" i="18"/>
  <c r="O464" i="18"/>
  <c r="O465" i="18"/>
  <c r="O466" i="18"/>
  <c r="O467" i="18"/>
  <c r="O468" i="18"/>
  <c r="O469" i="18"/>
  <c r="O470" i="18"/>
  <c r="O471" i="18"/>
  <c r="O472" i="18"/>
  <c r="O473" i="18"/>
  <c r="O474" i="18"/>
  <c r="O475" i="18"/>
  <c r="O476" i="18"/>
  <c r="O477" i="18"/>
  <c r="O478" i="18"/>
  <c r="O479" i="18"/>
  <c r="O480" i="18"/>
  <c r="O481" i="18"/>
  <c r="O482" i="18"/>
  <c r="O483" i="18"/>
  <c r="O484" i="18"/>
  <c r="O485" i="18"/>
  <c r="O486" i="18"/>
  <c r="O487" i="18"/>
  <c r="O488" i="18"/>
  <c r="O489" i="18"/>
  <c r="O490" i="18"/>
  <c r="O491" i="18"/>
  <c r="O492" i="18"/>
  <c r="O493" i="18"/>
  <c r="O494" i="18"/>
  <c r="O495" i="18"/>
  <c r="O496" i="18"/>
  <c r="O497" i="18"/>
  <c r="O498" i="18"/>
  <c r="O499" i="18"/>
  <c r="O500" i="18"/>
  <c r="O501" i="18"/>
  <c r="O502" i="18"/>
  <c r="O503" i="18"/>
  <c r="O504" i="18"/>
  <c r="O505" i="18"/>
  <c r="O506" i="18"/>
  <c r="O507" i="18"/>
  <c r="O508" i="18"/>
  <c r="O509" i="18"/>
  <c r="O510" i="18"/>
  <c r="O511" i="18"/>
  <c r="O512" i="18"/>
  <c r="O513" i="18"/>
  <c r="O514" i="18"/>
  <c r="O515" i="18"/>
  <c r="O516" i="18"/>
  <c r="O517" i="18"/>
  <c r="O518" i="18"/>
  <c r="O519" i="18"/>
  <c r="O520" i="18"/>
  <c r="O521" i="18"/>
  <c r="O522" i="18"/>
  <c r="O523" i="18"/>
  <c r="O524" i="18"/>
  <c r="O525" i="18"/>
  <c r="O526" i="18"/>
  <c r="O527" i="18"/>
  <c r="O528" i="18"/>
  <c r="O529" i="18"/>
  <c r="O530" i="18"/>
  <c r="O531" i="18"/>
  <c r="O532" i="18"/>
  <c r="O533" i="18"/>
  <c r="O534" i="18"/>
  <c r="O535" i="18"/>
  <c r="O536" i="18"/>
  <c r="O537" i="18"/>
  <c r="O538" i="18"/>
  <c r="O539" i="18"/>
  <c r="O540" i="18"/>
  <c r="O541" i="18"/>
  <c r="O542" i="18"/>
  <c r="O543" i="18"/>
  <c r="O544" i="18"/>
  <c r="O545" i="18"/>
  <c r="O546" i="18"/>
  <c r="O547" i="18"/>
  <c r="O548" i="18"/>
  <c r="O549" i="18"/>
  <c r="O550" i="18"/>
  <c r="O551" i="18"/>
  <c r="O552" i="18"/>
  <c r="O553" i="18"/>
  <c r="O554" i="18"/>
  <c r="O555" i="18"/>
  <c r="O556" i="18"/>
  <c r="O557" i="18"/>
  <c r="O558" i="18"/>
  <c r="O559" i="18"/>
  <c r="O560" i="18"/>
  <c r="O561" i="18"/>
  <c r="O562" i="18"/>
  <c r="O563" i="18"/>
  <c r="O564" i="18"/>
  <c r="O565" i="18"/>
  <c r="O566" i="18"/>
  <c r="O567" i="18"/>
  <c r="O568" i="18"/>
  <c r="O569" i="18"/>
  <c r="O570" i="18"/>
  <c r="O571" i="18"/>
  <c r="O572" i="18"/>
  <c r="O573" i="18"/>
  <c r="O574" i="18"/>
  <c r="O575" i="18"/>
  <c r="O576" i="18"/>
  <c r="O577" i="18"/>
  <c r="O578" i="18"/>
  <c r="O579" i="18"/>
  <c r="O580" i="18"/>
  <c r="O581" i="18"/>
  <c r="O582" i="18"/>
  <c r="O583" i="18"/>
  <c r="O584" i="18"/>
  <c r="O585" i="18"/>
  <c r="O586" i="18"/>
  <c r="O587" i="18"/>
  <c r="O588" i="18"/>
  <c r="O589" i="18"/>
  <c r="O590" i="18"/>
  <c r="O591" i="18"/>
  <c r="O592" i="18"/>
  <c r="O593" i="18"/>
  <c r="O594" i="18"/>
  <c r="O595" i="18"/>
  <c r="O596" i="18"/>
  <c r="O597" i="18"/>
  <c r="O598" i="18"/>
  <c r="O599" i="18"/>
  <c r="O600" i="18"/>
  <c r="O601" i="18"/>
  <c r="O602" i="18"/>
  <c r="O603" i="18"/>
  <c r="O604" i="18"/>
  <c r="O605" i="18"/>
  <c r="O606" i="18"/>
  <c r="O607" i="18"/>
  <c r="O608" i="18"/>
  <c r="O609" i="18"/>
  <c r="O610" i="18"/>
  <c r="O611" i="18"/>
  <c r="O612" i="18"/>
  <c r="O613" i="18"/>
  <c r="O614" i="18"/>
  <c r="O615" i="18"/>
  <c r="O616" i="18"/>
  <c r="O617" i="18"/>
  <c r="O618" i="18"/>
  <c r="O619" i="18"/>
  <c r="O620" i="18"/>
  <c r="O621" i="18"/>
  <c r="O622" i="18"/>
  <c r="O623" i="18"/>
  <c r="O624" i="18"/>
  <c r="O625" i="18"/>
  <c r="O626" i="18"/>
  <c r="O627" i="18"/>
  <c r="O628" i="18"/>
  <c r="O629" i="18"/>
  <c r="O630" i="18"/>
  <c r="O631" i="18"/>
  <c r="O632" i="18"/>
  <c r="O633" i="18"/>
  <c r="O634" i="18"/>
  <c r="O635" i="18"/>
  <c r="O636" i="18"/>
  <c r="O637" i="18"/>
  <c r="O638" i="18"/>
  <c r="O639" i="18"/>
  <c r="O640" i="18"/>
  <c r="O641" i="18"/>
  <c r="O642" i="18"/>
  <c r="O643" i="18"/>
  <c r="O644" i="18"/>
  <c r="O645" i="18"/>
  <c r="O646" i="18"/>
  <c r="O647" i="18"/>
  <c r="O648" i="18"/>
  <c r="O649" i="18"/>
  <c r="O650" i="18"/>
  <c r="O651" i="18"/>
  <c r="O652" i="18"/>
  <c r="O653" i="18"/>
  <c r="O654" i="18"/>
  <c r="O655" i="18"/>
  <c r="O656" i="18"/>
  <c r="O657" i="18"/>
  <c r="O658" i="18"/>
  <c r="O659" i="18"/>
  <c r="O660" i="18"/>
  <c r="O661" i="18"/>
  <c r="O662" i="18"/>
  <c r="O663" i="18"/>
  <c r="O664" i="18"/>
  <c r="O665" i="18"/>
  <c r="O666" i="18"/>
  <c r="O667" i="18"/>
  <c r="O668" i="18"/>
  <c r="O669" i="18"/>
  <c r="O670" i="18"/>
  <c r="O671" i="18"/>
  <c r="O672" i="18"/>
  <c r="O673" i="18"/>
  <c r="O674" i="18"/>
  <c r="O675" i="18"/>
  <c r="O676" i="18"/>
  <c r="O677" i="18"/>
  <c r="O678" i="18"/>
  <c r="O679" i="18"/>
  <c r="O680" i="18"/>
  <c r="O681" i="18"/>
  <c r="O682" i="18"/>
  <c r="O683" i="18"/>
  <c r="O684" i="18"/>
  <c r="O685" i="18"/>
  <c r="O686" i="18"/>
  <c r="O687" i="18"/>
  <c r="O688" i="18"/>
  <c r="O689" i="18"/>
  <c r="O690" i="18"/>
  <c r="O691" i="18"/>
  <c r="O692" i="18"/>
  <c r="O693" i="18"/>
  <c r="O694" i="18"/>
  <c r="O695" i="18"/>
  <c r="O696" i="18"/>
  <c r="O697" i="18"/>
  <c r="O698" i="18"/>
  <c r="O699" i="18"/>
  <c r="O700" i="18"/>
  <c r="O701" i="18"/>
  <c r="O702" i="18"/>
  <c r="O703" i="18"/>
  <c r="O704" i="18"/>
  <c r="O705" i="18"/>
  <c r="O706" i="18"/>
  <c r="O707" i="18"/>
  <c r="O708" i="18"/>
  <c r="O709" i="18"/>
  <c r="O710" i="18"/>
  <c r="O711" i="18"/>
  <c r="O712" i="18"/>
  <c r="O713" i="18"/>
  <c r="O714" i="18"/>
  <c r="O715" i="18"/>
  <c r="O716" i="18"/>
  <c r="O717" i="18"/>
  <c r="O718" i="18"/>
  <c r="O719" i="18"/>
  <c r="O720" i="18"/>
  <c r="O721" i="18"/>
  <c r="O722" i="18"/>
  <c r="O723" i="18"/>
  <c r="O724" i="18"/>
  <c r="O725" i="18"/>
  <c r="O726" i="18"/>
  <c r="O727" i="18"/>
  <c r="O728" i="18"/>
  <c r="O729" i="18"/>
  <c r="O730" i="18"/>
  <c r="O731" i="18"/>
  <c r="O732" i="18"/>
  <c r="O733" i="18"/>
  <c r="O734" i="18"/>
  <c r="O735" i="18"/>
  <c r="O736" i="18"/>
  <c r="O737" i="18"/>
  <c r="O738" i="18"/>
  <c r="O739" i="18"/>
  <c r="O740" i="18"/>
  <c r="O741" i="18"/>
  <c r="O742" i="18"/>
  <c r="O743" i="18"/>
  <c r="O744" i="18"/>
  <c r="O745" i="18"/>
  <c r="O746" i="18"/>
  <c r="O747" i="18"/>
  <c r="O748" i="18"/>
  <c r="O749" i="18"/>
  <c r="O750" i="18"/>
  <c r="O751" i="18"/>
  <c r="O752" i="18"/>
  <c r="O753" i="18"/>
  <c r="O754" i="18"/>
  <c r="O755" i="18"/>
  <c r="O756" i="18"/>
  <c r="O757" i="18"/>
  <c r="O758" i="18"/>
  <c r="O759" i="18"/>
  <c r="O760" i="18"/>
  <c r="O761" i="18"/>
  <c r="O762" i="18"/>
  <c r="O763" i="18"/>
  <c r="O764" i="18"/>
  <c r="O765" i="18"/>
  <c r="O766" i="18"/>
  <c r="O767" i="18"/>
  <c r="O768" i="18"/>
  <c r="O769" i="18"/>
  <c r="O770" i="18"/>
  <c r="O771" i="18"/>
  <c r="O772" i="18"/>
  <c r="O773" i="18"/>
  <c r="O774" i="18"/>
  <c r="O775" i="18"/>
  <c r="O776" i="18"/>
  <c r="O777" i="18"/>
  <c r="O778" i="18"/>
  <c r="O779" i="18"/>
  <c r="O780" i="18"/>
  <c r="O781" i="18"/>
  <c r="O782" i="18"/>
  <c r="O783" i="18"/>
  <c r="O784" i="18"/>
  <c r="O785" i="18"/>
  <c r="O786" i="18"/>
  <c r="O787" i="18"/>
  <c r="O788" i="18"/>
  <c r="O789" i="18"/>
  <c r="O790" i="18"/>
  <c r="O791" i="18"/>
  <c r="O792" i="18"/>
  <c r="O793" i="18"/>
  <c r="O794" i="18"/>
  <c r="O795" i="18"/>
  <c r="O796" i="18"/>
  <c r="O797" i="18"/>
  <c r="O798" i="18"/>
  <c r="O799" i="18"/>
  <c r="O800" i="18"/>
  <c r="O801" i="18"/>
  <c r="O802" i="18"/>
  <c r="O803" i="18"/>
  <c r="O804" i="18"/>
  <c r="O805" i="18"/>
  <c r="O806" i="18"/>
  <c r="O807" i="18"/>
  <c r="O808" i="18"/>
  <c r="O809" i="18"/>
  <c r="O810" i="18"/>
  <c r="O811" i="18"/>
  <c r="O812" i="18"/>
  <c r="O813" i="18"/>
  <c r="O814" i="18"/>
  <c r="O815" i="18"/>
  <c r="O816" i="18"/>
  <c r="O817" i="18"/>
  <c r="O818" i="18"/>
  <c r="O819" i="18"/>
  <c r="O820" i="18"/>
  <c r="O821" i="18"/>
  <c r="O822" i="18"/>
  <c r="O823" i="18"/>
  <c r="O824" i="18"/>
  <c r="O825" i="18"/>
  <c r="O826" i="18"/>
  <c r="O827" i="18"/>
  <c r="O828" i="18"/>
  <c r="O829" i="18"/>
  <c r="O830" i="18"/>
  <c r="O831" i="18"/>
  <c r="O832" i="18"/>
  <c r="O833" i="18"/>
  <c r="O834" i="18"/>
  <c r="O835" i="18"/>
  <c r="O836" i="18"/>
  <c r="O837" i="18"/>
  <c r="O838" i="18"/>
  <c r="O839" i="18"/>
  <c r="O840" i="18"/>
  <c r="O841" i="18"/>
  <c r="O842" i="18"/>
  <c r="O843" i="18"/>
  <c r="O844" i="18"/>
  <c r="O845" i="18"/>
  <c r="O846" i="18"/>
  <c r="O847" i="18"/>
  <c r="O848" i="18"/>
  <c r="O849" i="18"/>
  <c r="O850" i="18"/>
  <c r="O851" i="18"/>
  <c r="O852" i="18"/>
  <c r="O853" i="18"/>
  <c r="O854" i="18"/>
  <c r="O855" i="18"/>
  <c r="O856" i="18"/>
  <c r="O857" i="18"/>
  <c r="O858" i="18"/>
  <c r="O859" i="18"/>
  <c r="O860" i="18"/>
  <c r="O861" i="18"/>
  <c r="O862" i="18"/>
  <c r="O863" i="18"/>
  <c r="O864" i="18"/>
  <c r="O865" i="18"/>
  <c r="O866" i="18"/>
  <c r="O867" i="18"/>
  <c r="O868" i="18"/>
  <c r="O869" i="18"/>
  <c r="O870" i="18"/>
  <c r="O871" i="18"/>
  <c r="O872" i="18"/>
  <c r="O873" i="18"/>
  <c r="O874" i="18"/>
  <c r="O875" i="18"/>
  <c r="O876" i="18"/>
  <c r="O877" i="18"/>
  <c r="O878" i="18"/>
  <c r="O879" i="18"/>
  <c r="O880" i="18"/>
  <c r="O881" i="18"/>
  <c r="O882" i="18"/>
  <c r="O883" i="18"/>
  <c r="O884" i="18"/>
  <c r="O885" i="18"/>
  <c r="O886" i="18"/>
  <c r="O887" i="18"/>
  <c r="O888" i="18"/>
  <c r="O889" i="18"/>
  <c r="O890" i="18"/>
  <c r="O891" i="18"/>
  <c r="O892" i="18"/>
  <c r="O893" i="18"/>
  <c r="O894" i="18"/>
  <c r="O895" i="18"/>
  <c r="O896" i="18"/>
  <c r="O897" i="18"/>
  <c r="O898" i="18"/>
  <c r="O899" i="18"/>
  <c r="O900" i="18"/>
  <c r="O901" i="18"/>
  <c r="O902" i="18"/>
  <c r="O903" i="18"/>
  <c r="O904" i="18"/>
  <c r="O905" i="18"/>
  <c r="O906" i="18"/>
  <c r="O907" i="18"/>
  <c r="O908" i="18"/>
  <c r="O909" i="18"/>
  <c r="O910" i="18"/>
  <c r="O911" i="18"/>
  <c r="O912" i="18"/>
  <c r="O913" i="18"/>
  <c r="O914" i="18"/>
  <c r="O915" i="18"/>
  <c r="O916" i="18"/>
  <c r="O917" i="18"/>
  <c r="O918" i="18"/>
  <c r="O919" i="18"/>
  <c r="O920" i="18"/>
  <c r="O921" i="18"/>
  <c r="O922" i="18"/>
  <c r="O923" i="18"/>
  <c r="O924" i="18"/>
  <c r="O925" i="18"/>
  <c r="O926" i="18"/>
  <c r="O927" i="18"/>
  <c r="O928" i="18"/>
  <c r="O929" i="18"/>
  <c r="O930" i="18"/>
  <c r="O931" i="18"/>
  <c r="O932" i="18"/>
  <c r="O933" i="18"/>
  <c r="O934" i="18"/>
  <c r="O935" i="18"/>
  <c r="O936" i="18"/>
  <c r="O937" i="18"/>
  <c r="O938" i="18"/>
  <c r="O939" i="18"/>
  <c r="O940" i="18"/>
  <c r="O941" i="18"/>
  <c r="O942" i="18"/>
  <c r="O943" i="18"/>
  <c r="O944" i="18"/>
  <c r="O945" i="18"/>
  <c r="O946" i="18"/>
  <c r="O947" i="18"/>
  <c r="O948" i="18"/>
  <c r="O949" i="18"/>
  <c r="O950" i="18"/>
  <c r="O951" i="18"/>
  <c r="O952" i="18"/>
  <c r="O953" i="18"/>
  <c r="O954" i="18"/>
  <c r="O955" i="18"/>
  <c r="O956" i="18"/>
  <c r="O957" i="18"/>
  <c r="O958" i="18"/>
  <c r="O959" i="18"/>
  <c r="O960" i="18"/>
  <c r="O961" i="18"/>
  <c r="O962" i="18"/>
  <c r="O963" i="18"/>
  <c r="O964" i="18"/>
  <c r="O965" i="18"/>
  <c r="O966" i="18"/>
  <c r="O967" i="18"/>
  <c r="O968" i="18"/>
  <c r="O969" i="18"/>
  <c r="O970" i="18"/>
  <c r="O971" i="18"/>
  <c r="O972" i="18"/>
  <c r="O973" i="18"/>
  <c r="O974" i="18"/>
  <c r="O975" i="18"/>
  <c r="O976" i="18"/>
  <c r="O977" i="18"/>
  <c r="O978" i="18"/>
  <c r="O979" i="18"/>
  <c r="O980" i="18"/>
  <c r="O981" i="18"/>
  <c r="O982" i="18"/>
  <c r="O983" i="18"/>
  <c r="O984" i="18"/>
  <c r="O985" i="18"/>
  <c r="O986" i="18"/>
  <c r="O987" i="18"/>
  <c r="O988" i="18"/>
  <c r="O989" i="18"/>
  <c r="O990" i="18"/>
  <c r="O991" i="18"/>
  <c r="O992" i="18"/>
  <c r="O993" i="18"/>
  <c r="O994" i="18"/>
  <c r="O995" i="18"/>
  <c r="O996" i="18"/>
  <c r="O997" i="18"/>
  <c r="O998" i="18"/>
  <c r="O999" i="18"/>
  <c r="O1000" i="18"/>
  <c r="O1001" i="18"/>
  <c r="O1002" i="18"/>
  <c r="O1003" i="18"/>
  <c r="O1004" i="18"/>
  <c r="O1005" i="18"/>
  <c r="O1006" i="18"/>
  <c r="O1007" i="18"/>
  <c r="O1008" i="18"/>
  <c r="E9" i="25"/>
  <c r="D8" i="25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235" i="19"/>
  <c r="D236" i="19"/>
  <c r="D237" i="19"/>
  <c r="D238" i="19"/>
  <c r="D239" i="19"/>
  <c r="D240" i="19"/>
  <c r="D241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D254" i="19"/>
  <c r="D255" i="19"/>
  <c r="D256" i="19"/>
  <c r="D257" i="19"/>
  <c r="D258" i="19"/>
  <c r="D259" i="19"/>
  <c r="D260" i="19"/>
  <c r="D261" i="19"/>
  <c r="D262" i="19"/>
  <c r="D263" i="19"/>
  <c r="D264" i="19"/>
  <c r="D265" i="19"/>
  <c r="D266" i="19"/>
  <c r="D267" i="19"/>
  <c r="D268" i="19"/>
  <c r="D269" i="19"/>
  <c r="D270" i="19"/>
  <c r="D271" i="19"/>
  <c r="D272" i="19"/>
  <c r="D273" i="19"/>
  <c r="D274" i="19"/>
  <c r="D275" i="19"/>
  <c r="D276" i="19"/>
  <c r="D277" i="19"/>
  <c r="D278" i="19"/>
  <c r="D279" i="19"/>
  <c r="D280" i="19"/>
  <c r="D281" i="19"/>
  <c r="D282" i="19"/>
  <c r="D283" i="19"/>
  <c r="D284" i="19"/>
  <c r="D285" i="19"/>
  <c r="D286" i="19"/>
  <c r="D287" i="19"/>
  <c r="D288" i="19"/>
  <c r="D289" i="19"/>
  <c r="D290" i="19"/>
  <c r="D291" i="19"/>
  <c r="D292" i="19"/>
  <c r="D293" i="19"/>
  <c r="D294" i="19"/>
  <c r="D295" i="19"/>
  <c r="D296" i="19"/>
  <c r="D297" i="19"/>
  <c r="D298" i="19"/>
  <c r="D299" i="19"/>
  <c r="D300" i="19"/>
  <c r="D301" i="19"/>
  <c r="D302" i="19"/>
  <c r="D303" i="19"/>
  <c r="D304" i="19"/>
  <c r="D305" i="19"/>
  <c r="D306" i="19"/>
  <c r="D307" i="19"/>
  <c r="D308" i="19"/>
  <c r="D309" i="19"/>
  <c r="D310" i="19"/>
  <c r="D311" i="19"/>
  <c r="D312" i="19"/>
  <c r="D313" i="19"/>
  <c r="D314" i="19"/>
  <c r="D315" i="19"/>
  <c r="D316" i="19"/>
  <c r="D317" i="19"/>
  <c r="D318" i="19"/>
  <c r="D319" i="19"/>
  <c r="D320" i="19"/>
  <c r="D321" i="19"/>
  <c r="D322" i="19"/>
  <c r="D323" i="19"/>
  <c r="D324" i="19"/>
  <c r="D325" i="19"/>
  <c r="D326" i="19"/>
  <c r="D327" i="19"/>
  <c r="D328" i="19"/>
  <c r="D329" i="19"/>
  <c r="D330" i="19"/>
  <c r="D331" i="19"/>
  <c r="D332" i="19"/>
  <c r="D333" i="19"/>
  <c r="D334" i="19"/>
  <c r="D335" i="19"/>
  <c r="D336" i="19"/>
  <c r="D337" i="19"/>
  <c r="D338" i="19"/>
  <c r="D339" i="19"/>
  <c r="D340" i="19"/>
  <c r="D341" i="19"/>
  <c r="D342" i="19"/>
  <c r="D343" i="19"/>
  <c r="D344" i="19"/>
  <c r="D345" i="19"/>
  <c r="D346" i="19"/>
  <c r="D347" i="19"/>
  <c r="D348" i="19"/>
  <c r="D349" i="19"/>
  <c r="D350" i="19"/>
  <c r="D351" i="19"/>
  <c r="D352" i="19"/>
  <c r="D353" i="19"/>
  <c r="D354" i="19"/>
  <c r="D355" i="19"/>
  <c r="D356" i="19"/>
  <c r="D357" i="19"/>
  <c r="D358" i="19"/>
  <c r="D359" i="19"/>
  <c r="D360" i="19"/>
  <c r="D361" i="19"/>
  <c r="D362" i="19"/>
  <c r="D363" i="19"/>
  <c r="D364" i="19"/>
  <c r="D365" i="19"/>
  <c r="D366" i="19"/>
  <c r="D367" i="19"/>
  <c r="D368" i="19"/>
  <c r="D369" i="19"/>
  <c r="D370" i="19"/>
  <c r="L10" i="18"/>
  <c r="L12" i="18"/>
  <c r="M12" i="18"/>
  <c r="L13" i="18"/>
  <c r="M13" i="18"/>
  <c r="L14" i="18"/>
  <c r="M14" i="18"/>
  <c r="L16" i="18"/>
  <c r="M16" i="18"/>
  <c r="L17" i="18"/>
  <c r="M17" i="18"/>
  <c r="L20" i="18"/>
  <c r="L21" i="18"/>
  <c r="M21" i="18"/>
  <c r="L22" i="18"/>
  <c r="M22" i="18"/>
  <c r="L24" i="18"/>
  <c r="M24" i="18"/>
  <c r="L25" i="18"/>
  <c r="M25" i="18"/>
  <c r="L28" i="18"/>
  <c r="M28" i="18"/>
  <c r="L29" i="18"/>
  <c r="M29" i="18"/>
  <c r="M32" i="18"/>
  <c r="L33" i="18"/>
  <c r="M33" i="18"/>
  <c r="L34" i="18"/>
  <c r="M34" i="18"/>
  <c r="L36" i="18"/>
  <c r="M36" i="18"/>
  <c r="L37" i="18"/>
  <c r="M37" i="18"/>
  <c r="L40" i="18"/>
  <c r="M40" i="18"/>
  <c r="L41" i="18"/>
  <c r="M41" i="18"/>
  <c r="L44" i="18"/>
  <c r="M44" i="18"/>
  <c r="L45" i="18"/>
  <c r="M45" i="18"/>
  <c r="L46" i="18"/>
  <c r="M46" i="18"/>
  <c r="L48" i="18"/>
  <c r="M48" i="18"/>
  <c r="L49" i="18"/>
  <c r="L52" i="18"/>
  <c r="M52" i="18"/>
  <c r="L53" i="18"/>
  <c r="M53" i="18"/>
  <c r="L56" i="18"/>
  <c r="M56" i="18"/>
  <c r="L57" i="18"/>
  <c r="M57" i="18"/>
  <c r="L60" i="18"/>
  <c r="M60" i="18"/>
  <c r="L61" i="18"/>
  <c r="M61" i="18"/>
  <c r="L62" i="18"/>
  <c r="M62" i="18"/>
  <c r="L64" i="18"/>
  <c r="M64" i="18"/>
  <c r="L66" i="18"/>
  <c r="M66" i="18"/>
  <c r="L68" i="18"/>
  <c r="M68" i="18"/>
  <c r="L71" i="18"/>
  <c r="M71" i="18"/>
  <c r="L72" i="18"/>
  <c r="M72" i="18"/>
  <c r="L76" i="18"/>
  <c r="L79" i="18"/>
  <c r="M79" i="18"/>
  <c r="L80" i="18"/>
  <c r="M80" i="18"/>
  <c r="M81" i="18"/>
  <c r="L84" i="18"/>
  <c r="M84" i="18"/>
  <c r="L85" i="18"/>
  <c r="M85" i="18"/>
  <c r="L86" i="18"/>
  <c r="M86" i="18"/>
  <c r="L88" i="18"/>
  <c r="M88" i="18"/>
  <c r="L90" i="18"/>
  <c r="M90" i="18"/>
  <c r="L91" i="18"/>
  <c r="M91" i="18"/>
  <c r="L92" i="18"/>
  <c r="M92" i="18"/>
  <c r="L93" i="18"/>
  <c r="M93" i="18"/>
  <c r="L96" i="18"/>
  <c r="M96" i="18"/>
  <c r="L97" i="18"/>
  <c r="M97" i="18"/>
  <c r="L101" i="18"/>
  <c r="M101" i="18"/>
  <c r="L102" i="18"/>
  <c r="M102" i="18"/>
  <c r="L103" i="18"/>
  <c r="M103" i="18"/>
  <c r="M105" i="18"/>
  <c r="L107" i="18"/>
  <c r="M107" i="18"/>
  <c r="L108" i="18"/>
  <c r="M108" i="18"/>
  <c r="L109" i="18"/>
  <c r="M109" i="18"/>
  <c r="L111" i="18"/>
  <c r="M111" i="18"/>
  <c r="L112" i="18"/>
  <c r="M112" i="18"/>
  <c r="L113" i="18"/>
  <c r="M113" i="18"/>
  <c r="L117" i="18"/>
  <c r="M117" i="18"/>
  <c r="L124" i="18"/>
  <c r="M124" i="18"/>
  <c r="L125" i="18"/>
  <c r="M125" i="18"/>
  <c r="L127" i="18"/>
  <c r="M127" i="18"/>
  <c r="L129" i="18"/>
  <c r="M134" i="18"/>
  <c r="L135" i="18"/>
  <c r="M135" i="18"/>
  <c r="L137" i="18"/>
  <c r="M137" i="18"/>
  <c r="L138" i="18"/>
  <c r="M138" i="18"/>
  <c r="L139" i="18"/>
  <c r="M139" i="18"/>
  <c r="L140" i="18"/>
  <c r="M140" i="18"/>
  <c r="L141" i="18"/>
  <c r="M141" i="18"/>
  <c r="L144" i="18"/>
  <c r="M144" i="18"/>
  <c r="M145" i="18"/>
  <c r="L146" i="18"/>
  <c r="M146" i="18"/>
  <c r="L149" i="18"/>
  <c r="M149" i="18"/>
  <c r="M151" i="18"/>
  <c r="L153" i="18"/>
  <c r="M153" i="18"/>
  <c r="L154" i="18"/>
  <c r="M154" i="18"/>
  <c r="L157" i="18"/>
  <c r="M157" i="18"/>
  <c r="L161" i="18"/>
  <c r="M161" i="18"/>
  <c r="M162" i="18"/>
  <c r="L164" i="18"/>
  <c r="M166" i="18"/>
  <c r="L169" i="18"/>
  <c r="M169" i="18"/>
  <c r="M170" i="18"/>
  <c r="L172" i="18"/>
  <c r="M172" i="18"/>
  <c r="L173" i="18"/>
  <c r="M173" i="18"/>
  <c r="L176" i="18"/>
  <c r="L177" i="18"/>
  <c r="M177" i="18"/>
  <c r="L181" i="18"/>
  <c r="M181" i="18"/>
  <c r="L183" i="18"/>
  <c r="M183" i="18"/>
  <c r="L185" i="18"/>
  <c r="M185" i="18"/>
  <c r="L187" i="18"/>
  <c r="M187" i="18"/>
  <c r="L189" i="18"/>
  <c r="M189" i="18"/>
  <c r="L191" i="18"/>
  <c r="M191" i="18"/>
  <c r="L193" i="18"/>
  <c r="M193" i="18"/>
  <c r="L194" i="18"/>
  <c r="M194" i="18"/>
  <c r="L197" i="18"/>
  <c r="M197" i="18"/>
  <c r="L201" i="18"/>
  <c r="M201" i="18"/>
  <c r="L204" i="18"/>
  <c r="M204" i="18"/>
  <c r="L205" i="18"/>
  <c r="M205" i="18"/>
  <c r="L207" i="18"/>
  <c r="M207" i="18"/>
  <c r="L208" i="18"/>
  <c r="M208" i="18"/>
  <c r="L209" i="18"/>
  <c r="M209" i="18"/>
  <c r="L210" i="18"/>
  <c r="M210" i="18"/>
  <c r="L212" i="18"/>
  <c r="M212" i="18"/>
  <c r="L213" i="18"/>
  <c r="M213" i="18"/>
  <c r="L214" i="18"/>
  <c r="M214" i="18"/>
  <c r="L215" i="18"/>
  <c r="M215" i="18"/>
  <c r="L217" i="18"/>
  <c r="M217" i="18"/>
  <c r="L220" i="18"/>
  <c r="M220" i="18"/>
  <c r="L221" i="18"/>
  <c r="M221" i="18"/>
  <c r="L226" i="18"/>
  <c r="M226" i="18"/>
  <c r="L229" i="18"/>
  <c r="M229" i="18"/>
  <c r="L230" i="18"/>
  <c r="L232" i="18"/>
  <c r="M233" i="18"/>
  <c r="L234" i="18"/>
  <c r="L236" i="18"/>
  <c r="M236" i="18"/>
  <c r="L237" i="18"/>
  <c r="M237" i="18"/>
  <c r="L238" i="18"/>
  <c r="M238" i="18"/>
  <c r="L240" i="18"/>
  <c r="M240" i="18"/>
  <c r="L241" i="18"/>
  <c r="M241" i="18"/>
  <c r="L242" i="18"/>
  <c r="M242" i="18"/>
  <c r="L245" i="18"/>
  <c r="M245" i="18"/>
  <c r="L246" i="18"/>
  <c r="M246" i="18"/>
  <c r="L248" i="18"/>
  <c r="L249" i="18"/>
  <c r="M249" i="18"/>
  <c r="L250" i="18"/>
  <c r="M250" i="18"/>
  <c r="L252" i="18"/>
  <c r="M252" i="18"/>
  <c r="L253" i="18"/>
  <c r="M253" i="18"/>
  <c r="L254" i="18"/>
  <c r="M254" i="18"/>
  <c r="L257" i="18"/>
  <c r="M257" i="18"/>
  <c r="L258" i="18"/>
  <c r="M258" i="18"/>
  <c r="L261" i="18"/>
  <c r="M261" i="18"/>
  <c r="L262" i="18"/>
  <c r="L264" i="18"/>
  <c r="M265" i="18"/>
  <c r="L266" i="18"/>
  <c r="L268" i="18"/>
  <c r="M268" i="18"/>
  <c r="L270" i="18"/>
  <c r="M270" i="18"/>
  <c r="L272" i="18"/>
  <c r="M272" i="18"/>
  <c r="L274" i="18"/>
  <c r="M274" i="18"/>
  <c r="L277" i="18"/>
  <c r="M277" i="18"/>
  <c r="L280" i="18"/>
  <c r="M282" i="18"/>
  <c r="L284" i="18"/>
  <c r="M284" i="18"/>
  <c r="L285" i="18"/>
  <c r="M285" i="18"/>
  <c r="L286" i="18"/>
  <c r="M289" i="18"/>
  <c r="L290" i="18"/>
  <c r="M290" i="18"/>
  <c r="M293" i="18"/>
  <c r="L294" i="18"/>
  <c r="L296" i="18"/>
  <c r="M297" i="18"/>
  <c r="L298" i="18"/>
  <c r="L300" i="18"/>
  <c r="M300" i="18"/>
  <c r="L302" i="18"/>
  <c r="M302" i="18"/>
  <c r="L304" i="18"/>
  <c r="M304" i="18"/>
  <c r="L306" i="18"/>
  <c r="M306" i="18"/>
  <c r="L309" i="18"/>
  <c r="M309" i="18"/>
  <c r="L312" i="18"/>
  <c r="L314" i="18"/>
  <c r="M314" i="18"/>
  <c r="L317" i="18"/>
  <c r="M317" i="18"/>
  <c r="L318" i="18"/>
  <c r="M318" i="18"/>
  <c r="L320" i="18"/>
  <c r="M320" i="18"/>
  <c r="M321" i="18"/>
  <c r="L322" i="18"/>
  <c r="M322" i="18"/>
  <c r="L325" i="18"/>
  <c r="M325" i="18"/>
  <c r="L329" i="18"/>
  <c r="M329" i="18"/>
  <c r="L334" i="18"/>
  <c r="M334" i="18"/>
  <c r="L336" i="18"/>
  <c r="M336" i="18"/>
  <c r="L337" i="18"/>
  <c r="M337" i="18"/>
  <c r="L338" i="18"/>
  <c r="M338" i="18"/>
  <c r="L341" i="18"/>
  <c r="M341" i="18"/>
  <c r="L342" i="18"/>
  <c r="M342" i="18"/>
  <c r="L345" i="18"/>
  <c r="M345" i="18"/>
  <c r="L346" i="18"/>
  <c r="M346" i="18"/>
  <c r="L349" i="18"/>
  <c r="M349" i="18"/>
  <c r="L350" i="18"/>
  <c r="M350" i="18"/>
  <c r="L352" i="18"/>
  <c r="M352" i="18"/>
  <c r="L353" i="18"/>
  <c r="M353" i="18"/>
  <c r="L357" i="18"/>
  <c r="M357" i="18"/>
  <c r="L358" i="18"/>
  <c r="L360" i="18"/>
  <c r="L361" i="18"/>
  <c r="M361" i="18"/>
  <c r="M362" i="18"/>
  <c r="L365" i="18"/>
  <c r="L366" i="18"/>
  <c r="M366" i="18"/>
  <c r="L369" i="18"/>
  <c r="M369" i="18"/>
  <c r="L370" i="18"/>
  <c r="M370" i="18"/>
  <c r="L373" i="18"/>
  <c r="M373" i="18"/>
  <c r="L378" i="18"/>
  <c r="M378" i="18"/>
  <c r="L382" i="18"/>
  <c r="M382" i="18"/>
  <c r="L384" i="18"/>
  <c r="M384" i="18"/>
  <c r="L385" i="18"/>
  <c r="M385" i="18"/>
  <c r="L386" i="18"/>
  <c r="M386" i="18"/>
  <c r="L390" i="18"/>
  <c r="L392" i="18"/>
  <c r="M392" i="18"/>
  <c r="M394" i="18"/>
  <c r="L397" i="18"/>
  <c r="M397" i="18"/>
  <c r="L400" i="18"/>
  <c r="M400" i="18"/>
  <c r="L401" i="18"/>
  <c r="M401" i="18"/>
  <c r="L405" i="18"/>
  <c r="M405" i="18"/>
  <c r="L406" i="18"/>
  <c r="M406" i="18"/>
  <c r="L409" i="18"/>
  <c r="M409" i="18"/>
  <c r="L410" i="18"/>
  <c r="M410" i="18"/>
  <c r="M413" i="18"/>
  <c r="L414" i="18"/>
  <c r="M414" i="18"/>
  <c r="L416" i="18"/>
  <c r="M416" i="18"/>
  <c r="L418" i="18"/>
  <c r="M418" i="18"/>
  <c r="L421" i="18"/>
  <c r="M421" i="18"/>
  <c r="L422" i="18"/>
  <c r="L424" i="18"/>
  <c r="M424" i="18"/>
  <c r="L425" i="18"/>
  <c r="M425" i="18"/>
  <c r="M426" i="18"/>
  <c r="L429" i="18"/>
  <c r="M429" i="18"/>
  <c r="L433" i="18"/>
  <c r="M433" i="18"/>
  <c r="L434" i="18"/>
  <c r="M434" i="18"/>
  <c r="L437" i="18"/>
  <c r="M437" i="18"/>
  <c r="L438" i="18"/>
  <c r="M438" i="18"/>
  <c r="L440" i="18"/>
  <c r="M440" i="18"/>
  <c r="L443" i="18"/>
  <c r="M443" i="18"/>
  <c r="M446" i="18"/>
  <c r="L447" i="18"/>
  <c r="M447" i="18"/>
  <c r="L451" i="18"/>
  <c r="M451" i="18"/>
  <c r="L455" i="18"/>
  <c r="M455" i="18"/>
  <c r="L459" i="18"/>
  <c r="M459" i="18"/>
  <c r="M462" i="18"/>
  <c r="L463" i="18"/>
  <c r="M463" i="18"/>
  <c r="L467" i="18"/>
  <c r="M467" i="18"/>
  <c r="L471" i="18"/>
  <c r="M471" i="18"/>
  <c r="L475" i="18"/>
  <c r="M475" i="18"/>
  <c r="L479" i="18"/>
  <c r="M479" i="18"/>
  <c r="L483" i="18"/>
  <c r="M483" i="18"/>
  <c r="L487" i="18"/>
  <c r="M487" i="18"/>
  <c r="L491" i="18"/>
  <c r="M491" i="18"/>
  <c r="L495" i="18"/>
  <c r="M495" i="18"/>
  <c r="L499" i="18"/>
  <c r="M499" i="18"/>
  <c r="L503" i="18"/>
  <c r="M503" i="18"/>
  <c r="L507" i="18"/>
  <c r="M507" i="18"/>
  <c r="L511" i="18"/>
  <c r="M511" i="18"/>
  <c r="L515" i="18"/>
  <c r="M515" i="18"/>
  <c r="L519" i="18"/>
  <c r="M519" i="18"/>
  <c r="L523" i="18"/>
  <c r="M523" i="18"/>
  <c r="L527" i="18"/>
  <c r="M527" i="18"/>
  <c r="L531" i="18"/>
  <c r="M531" i="18"/>
  <c r="L536" i="18"/>
  <c r="M536" i="18"/>
  <c r="L540" i="18"/>
  <c r="M540" i="18"/>
  <c r="L548" i="18"/>
  <c r="M548" i="18"/>
  <c r="L552" i="18"/>
  <c r="M552" i="18"/>
  <c r="L556" i="18"/>
  <c r="M556" i="18"/>
  <c r="L564" i="18"/>
  <c r="M564" i="18"/>
  <c r="L568" i="18"/>
  <c r="M568" i="18"/>
  <c r="L572" i="18"/>
  <c r="M572" i="18"/>
  <c r="M580" i="18"/>
  <c r="L584" i="18"/>
  <c r="M584" i="18"/>
  <c r="L588" i="18"/>
  <c r="M588" i="18"/>
  <c r="L600" i="18"/>
  <c r="M600" i="18"/>
  <c r="L604" i="18"/>
  <c r="M604" i="18"/>
  <c r="L605" i="18"/>
  <c r="M605" i="18"/>
  <c r="L608" i="18"/>
  <c r="M608" i="18"/>
  <c r="M612" i="18"/>
  <c r="L613" i="18"/>
  <c r="M613" i="18"/>
  <c r="L616" i="18"/>
  <c r="M616" i="18"/>
  <c r="L620" i="18"/>
  <c r="M620" i="18"/>
  <c r="L621" i="18"/>
  <c r="M621" i="18"/>
  <c r="L624" i="18"/>
  <c r="M624" i="18"/>
  <c r="L628" i="18"/>
  <c r="M628" i="18"/>
  <c r="L636" i="18"/>
  <c r="M636" i="18"/>
  <c r="L637" i="18"/>
  <c r="M637" i="18"/>
  <c r="L640" i="18"/>
  <c r="M640" i="18"/>
  <c r="M644" i="18"/>
  <c r="L645" i="18"/>
  <c r="M648" i="18"/>
  <c r="L652" i="18"/>
  <c r="M652" i="18"/>
  <c r="L653" i="18"/>
  <c r="M653" i="18"/>
  <c r="L656" i="18"/>
  <c r="M656" i="18"/>
  <c r="L661" i="18"/>
  <c r="L664" i="18"/>
  <c r="M664" i="18"/>
  <c r="L665" i="18"/>
  <c r="M665" i="18"/>
  <c r="L668" i="18"/>
  <c r="M668" i="18"/>
  <c r="L670" i="18"/>
  <c r="M670" i="18"/>
  <c r="L671" i="18"/>
  <c r="L672" i="18"/>
  <c r="M672" i="18"/>
  <c r="M674" i="18"/>
  <c r="M676" i="18"/>
  <c r="L677" i="18"/>
  <c r="M677" i="18"/>
  <c r="L678" i="18"/>
  <c r="M678" i="18"/>
  <c r="L679" i="18"/>
  <c r="M679" i="18"/>
  <c r="L680" i="18"/>
  <c r="M680" i="18"/>
  <c r="L681" i="18"/>
  <c r="M681" i="18"/>
  <c r="L683" i="18"/>
  <c r="L685" i="18"/>
  <c r="L686" i="18"/>
  <c r="M686" i="18"/>
  <c r="L687" i="18"/>
  <c r="M687" i="18"/>
  <c r="L688" i="18"/>
  <c r="M688" i="18"/>
  <c r="M690" i="18"/>
  <c r="M692" i="18"/>
  <c r="L693" i="18"/>
  <c r="M693" i="18"/>
  <c r="M694" i="18"/>
  <c r="L695" i="18"/>
  <c r="M695" i="18"/>
  <c r="M696" i="18"/>
  <c r="L697" i="18"/>
  <c r="M697" i="18"/>
  <c r="L699" i="18"/>
  <c r="L702" i="18"/>
  <c r="M702" i="18"/>
  <c r="L703" i="18"/>
  <c r="L704" i="18"/>
  <c r="M704" i="18"/>
  <c r="M706" i="18"/>
  <c r="M708" i="18"/>
  <c r="L709" i="18"/>
  <c r="M709" i="18"/>
  <c r="L710" i="18"/>
  <c r="M710" i="18"/>
  <c r="L711" i="18"/>
  <c r="M711" i="18"/>
  <c r="L712" i="18"/>
  <c r="M712" i="18"/>
  <c r="L713" i="18"/>
  <c r="M713" i="18"/>
  <c r="L715" i="18"/>
  <c r="L717" i="18"/>
  <c r="L718" i="18"/>
  <c r="M718" i="18"/>
  <c r="L719" i="18"/>
  <c r="M719" i="18"/>
  <c r="L720" i="18"/>
  <c r="M720" i="18"/>
  <c r="M722" i="18"/>
  <c r="M724" i="18"/>
  <c r="L725" i="18"/>
  <c r="M725" i="18"/>
  <c r="M726" i="18"/>
  <c r="L727" i="18"/>
  <c r="M727" i="18"/>
  <c r="M728" i="18"/>
  <c r="L729" i="18"/>
  <c r="M729" i="18"/>
  <c r="L731" i="18"/>
  <c r="L734" i="18"/>
  <c r="M734" i="18"/>
  <c r="L735" i="18"/>
  <c r="L736" i="18"/>
  <c r="M736" i="18"/>
  <c r="M738" i="18"/>
  <c r="M740" i="18"/>
  <c r="L741" i="18"/>
  <c r="M741" i="18"/>
  <c r="L742" i="18"/>
  <c r="M742" i="18"/>
  <c r="L743" i="18"/>
  <c r="M743" i="18"/>
  <c r="L744" i="18"/>
  <c r="M744" i="18"/>
  <c r="L745" i="18"/>
  <c r="M745" i="18"/>
  <c r="L747" i="18"/>
  <c r="L749" i="18"/>
  <c r="L750" i="18"/>
  <c r="M750" i="18"/>
  <c r="L751" i="18"/>
  <c r="M751" i="18"/>
  <c r="L752" i="18"/>
  <c r="M752" i="18"/>
  <c r="M754" i="18"/>
  <c r="M756" i="18"/>
  <c r="L757" i="18"/>
  <c r="M757" i="18"/>
  <c r="M758" i="18"/>
  <c r="L759" i="18"/>
  <c r="M759" i="18"/>
  <c r="M760" i="18"/>
  <c r="L761" i="18"/>
  <c r="M761" i="18"/>
  <c r="L763" i="18"/>
  <c r="L766" i="18"/>
  <c r="M766" i="18"/>
  <c r="L768" i="18"/>
  <c r="M768" i="18"/>
  <c r="M770" i="18"/>
  <c r="M772" i="18"/>
  <c r="L773" i="18"/>
  <c r="M773" i="18"/>
  <c r="M774" i="18"/>
  <c r="L775" i="18"/>
  <c r="M775" i="18"/>
  <c r="M776" i="18"/>
  <c r="L777" i="18"/>
  <c r="M777" i="18"/>
  <c r="L779" i="18"/>
  <c r="L782" i="18"/>
  <c r="M782" i="18"/>
  <c r="L783" i="18"/>
  <c r="L784" i="18"/>
  <c r="M784" i="18"/>
  <c r="M786" i="18"/>
  <c r="M788" i="18"/>
  <c r="L789" i="18"/>
  <c r="M789" i="18"/>
  <c r="L791" i="18"/>
  <c r="M791" i="18"/>
  <c r="L793" i="18"/>
  <c r="M793" i="18"/>
  <c r="L795" i="18"/>
  <c r="L798" i="18"/>
  <c r="M798" i="18"/>
  <c r="L800" i="18"/>
  <c r="M800" i="18"/>
  <c r="M802" i="18"/>
  <c r="M804" i="18"/>
  <c r="L805" i="18"/>
  <c r="M805" i="18"/>
  <c r="M806" i="18"/>
  <c r="L807" i="18"/>
  <c r="M807" i="18"/>
  <c r="M808" i="18"/>
  <c r="L811" i="18"/>
  <c r="L812" i="18"/>
  <c r="M812" i="18"/>
  <c r="L814" i="18"/>
  <c r="M814" i="18"/>
  <c r="L815" i="18"/>
  <c r="L816" i="18"/>
  <c r="M816" i="18"/>
  <c r="M818" i="18"/>
  <c r="M820" i="18"/>
  <c r="L821" i="18"/>
  <c r="M821" i="18"/>
  <c r="L822" i="18"/>
  <c r="M822" i="18"/>
  <c r="L823" i="18"/>
  <c r="M823" i="18"/>
  <c r="L826" i="18"/>
  <c r="M827" i="18"/>
  <c r="L830" i="18"/>
  <c r="M830" i="18"/>
  <c r="L831" i="18"/>
  <c r="L833" i="18"/>
  <c r="L834" i="18"/>
  <c r="M834" i="18"/>
  <c r="L837" i="18"/>
  <c r="M837" i="18"/>
  <c r="L839" i="18"/>
  <c r="M839" i="18"/>
  <c r="L842" i="18"/>
  <c r="M843" i="18"/>
  <c r="L845" i="18"/>
  <c r="L847" i="18"/>
  <c r="L849" i="18"/>
  <c r="M849" i="18"/>
  <c r="M851" i="18"/>
  <c r="L853" i="18"/>
  <c r="M853" i="18"/>
  <c r="L854" i="18"/>
  <c r="L855" i="18"/>
  <c r="M855" i="18"/>
  <c r="L858" i="18"/>
  <c r="M859" i="18"/>
  <c r="L862" i="18"/>
  <c r="M862" i="18"/>
  <c r="L863" i="18"/>
  <c r="L865" i="18"/>
  <c r="L866" i="18"/>
  <c r="M866" i="18"/>
  <c r="L867" i="18"/>
  <c r="M867" i="18"/>
  <c r="L869" i="18"/>
  <c r="M871" i="18"/>
  <c r="L873" i="18"/>
  <c r="L875" i="18"/>
  <c r="M875" i="18"/>
  <c r="L877" i="18"/>
  <c r="L878" i="18"/>
  <c r="L879" i="18"/>
  <c r="L881" i="18"/>
  <c r="M881" i="18"/>
  <c r="L883" i="18"/>
  <c r="M883" i="18"/>
  <c r="L885" i="18"/>
  <c r="M885" i="18"/>
  <c r="L886" i="18"/>
  <c r="L889" i="18"/>
  <c r="M889" i="18"/>
  <c r="L891" i="18"/>
  <c r="M891" i="18"/>
  <c r="L894" i="18"/>
  <c r="M894" i="18"/>
  <c r="M898" i="18"/>
  <c r="L899" i="18"/>
  <c r="M899" i="18"/>
  <c r="L901" i="18"/>
  <c r="M903" i="18"/>
  <c r="L905" i="18"/>
  <c r="M907" i="18"/>
  <c r="L909" i="18"/>
  <c r="L910" i="18"/>
  <c r="L911" i="18"/>
  <c r="M913" i="18"/>
  <c r="L914" i="18"/>
  <c r="L915" i="18"/>
  <c r="M915" i="18"/>
  <c r="L917" i="18"/>
  <c r="M917" i="18"/>
  <c r="L918" i="18"/>
  <c r="M921" i="18"/>
  <c r="L922" i="18"/>
  <c r="L923" i="18"/>
  <c r="M923" i="18"/>
  <c r="L926" i="18"/>
  <c r="M926" i="18"/>
  <c r="L930" i="18"/>
  <c r="M930" i="18"/>
  <c r="L931" i="18"/>
  <c r="M931" i="18"/>
  <c r="L933" i="18"/>
  <c r="M935" i="18"/>
  <c r="L937" i="18"/>
  <c r="L939" i="18"/>
  <c r="M939" i="18"/>
  <c r="L941" i="18"/>
  <c r="L942" i="18"/>
  <c r="L943" i="18"/>
  <c r="L945" i="18"/>
  <c r="M945" i="18"/>
  <c r="L947" i="18"/>
  <c r="M947" i="18"/>
  <c r="L949" i="18"/>
  <c r="M949" i="18"/>
  <c r="L950" i="18"/>
  <c r="L953" i="18"/>
  <c r="M953" i="18"/>
  <c r="M955" i="18"/>
  <c r="L959" i="18"/>
  <c r="L961" i="18"/>
  <c r="M961" i="18"/>
  <c r="L962" i="18"/>
  <c r="M963" i="18"/>
  <c r="L967" i="18"/>
  <c r="M967" i="18"/>
  <c r="M969" i="18"/>
  <c r="L970" i="18"/>
  <c r="M971" i="18"/>
  <c r="L975" i="18"/>
  <c r="L977" i="18"/>
  <c r="L978" i="18"/>
  <c r="M978" i="18"/>
  <c r="M979" i="18"/>
  <c r="M983" i="18"/>
  <c r="L985" i="18"/>
  <c r="M985" i="18"/>
  <c r="M987" i="18"/>
  <c r="L991" i="18"/>
  <c r="L993" i="18"/>
  <c r="M993" i="18"/>
  <c r="L994" i="18"/>
  <c r="M995" i="18"/>
  <c r="L999" i="18"/>
  <c r="M999" i="18"/>
  <c r="L1001" i="18"/>
  <c r="M1001" i="18"/>
  <c r="L1002" i="18"/>
  <c r="M1003" i="18"/>
  <c r="L1007" i="18"/>
  <c r="M9" i="18"/>
  <c r="L9" i="18"/>
  <c r="O10" i="18"/>
  <c r="O9" i="18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F19" i="19"/>
  <c r="G19" i="19"/>
  <c r="F20" i="19"/>
  <c r="G20" i="19"/>
  <c r="F21" i="19"/>
  <c r="G21" i="19"/>
  <c r="F22" i="19"/>
  <c r="G22" i="19"/>
  <c r="F23" i="19"/>
  <c r="G23" i="19"/>
  <c r="F24" i="19"/>
  <c r="G24" i="19"/>
  <c r="F25" i="19"/>
  <c r="G25" i="19"/>
  <c r="F26" i="19"/>
  <c r="G26" i="19"/>
  <c r="F27" i="19"/>
  <c r="G27" i="19"/>
  <c r="F28" i="19"/>
  <c r="G28" i="19"/>
  <c r="F29" i="19"/>
  <c r="G29" i="19"/>
  <c r="F30" i="19"/>
  <c r="G30" i="19"/>
  <c r="F31" i="19"/>
  <c r="G31" i="19"/>
  <c r="F32" i="19"/>
  <c r="G32" i="19"/>
  <c r="F33" i="19"/>
  <c r="G33" i="19"/>
  <c r="F34" i="19"/>
  <c r="G34" i="19"/>
  <c r="F35" i="19"/>
  <c r="G35" i="19"/>
  <c r="F36" i="19"/>
  <c r="G36" i="19"/>
  <c r="F37" i="19"/>
  <c r="G37" i="19"/>
  <c r="F38" i="19"/>
  <c r="G38" i="19"/>
  <c r="F39" i="19"/>
  <c r="G39" i="19"/>
  <c r="F40" i="19"/>
  <c r="G40" i="19"/>
  <c r="F41" i="19"/>
  <c r="G41" i="19"/>
  <c r="F42" i="19"/>
  <c r="G42" i="19"/>
  <c r="F43" i="19"/>
  <c r="G43" i="19"/>
  <c r="F44" i="19"/>
  <c r="G44" i="19"/>
  <c r="F45" i="19"/>
  <c r="G45" i="19"/>
  <c r="F46" i="19"/>
  <c r="G46" i="19"/>
  <c r="F47" i="19"/>
  <c r="G47" i="19"/>
  <c r="F48" i="19"/>
  <c r="G48" i="19"/>
  <c r="F49" i="19"/>
  <c r="G49" i="19"/>
  <c r="F50" i="19"/>
  <c r="G50" i="19"/>
  <c r="F51" i="19"/>
  <c r="G51" i="19"/>
  <c r="F52" i="19"/>
  <c r="G52" i="19"/>
  <c r="F53" i="19"/>
  <c r="G53" i="19"/>
  <c r="F54" i="19"/>
  <c r="G54" i="19"/>
  <c r="F55" i="19"/>
  <c r="G55" i="19"/>
  <c r="F56" i="19"/>
  <c r="G56" i="19"/>
  <c r="F57" i="19"/>
  <c r="G57" i="19"/>
  <c r="F58" i="19"/>
  <c r="G58" i="19"/>
  <c r="F59" i="19"/>
  <c r="G59" i="19"/>
  <c r="F60" i="19"/>
  <c r="G60" i="19"/>
  <c r="F61" i="19"/>
  <c r="G61" i="19"/>
  <c r="F62" i="19"/>
  <c r="G62" i="19"/>
  <c r="F63" i="19"/>
  <c r="G63" i="19"/>
  <c r="F64" i="19"/>
  <c r="G64" i="19"/>
  <c r="F65" i="19"/>
  <c r="G65" i="19"/>
  <c r="F66" i="19"/>
  <c r="G66" i="19"/>
  <c r="F67" i="19"/>
  <c r="G67" i="19"/>
  <c r="F68" i="19"/>
  <c r="G68" i="19"/>
  <c r="F69" i="19"/>
  <c r="G69" i="19"/>
  <c r="F70" i="19"/>
  <c r="G70" i="19"/>
  <c r="F71" i="19"/>
  <c r="G71" i="19"/>
  <c r="F72" i="19"/>
  <c r="G72" i="19"/>
  <c r="F73" i="19"/>
  <c r="G73" i="19"/>
  <c r="F74" i="19"/>
  <c r="G74" i="19"/>
  <c r="F75" i="19"/>
  <c r="G75" i="19"/>
  <c r="F76" i="19"/>
  <c r="G76" i="19"/>
  <c r="F77" i="19"/>
  <c r="G77" i="19"/>
  <c r="F78" i="19"/>
  <c r="G78" i="19"/>
  <c r="F79" i="19"/>
  <c r="G79" i="19"/>
  <c r="F80" i="19"/>
  <c r="G80" i="19"/>
  <c r="F81" i="19"/>
  <c r="G81" i="19"/>
  <c r="F82" i="19"/>
  <c r="G82" i="19"/>
  <c r="F83" i="19"/>
  <c r="G83" i="19"/>
  <c r="F84" i="19"/>
  <c r="G84" i="19"/>
  <c r="F85" i="19"/>
  <c r="G85" i="19"/>
  <c r="F86" i="19"/>
  <c r="G86" i="19"/>
  <c r="F87" i="19"/>
  <c r="G87" i="19"/>
  <c r="F88" i="19"/>
  <c r="G88" i="19"/>
  <c r="F89" i="19"/>
  <c r="G89" i="19"/>
  <c r="F90" i="19"/>
  <c r="G90" i="19"/>
  <c r="F91" i="19"/>
  <c r="G91" i="19"/>
  <c r="F92" i="19"/>
  <c r="G92" i="19"/>
  <c r="F93" i="19"/>
  <c r="G93" i="19"/>
  <c r="F94" i="19"/>
  <c r="G94" i="19"/>
  <c r="F95" i="19"/>
  <c r="G95" i="19"/>
  <c r="F96" i="19"/>
  <c r="G96" i="19"/>
  <c r="F97" i="19"/>
  <c r="G97" i="19"/>
  <c r="F98" i="19"/>
  <c r="G98" i="19"/>
  <c r="F99" i="19"/>
  <c r="G99" i="19"/>
  <c r="F100" i="19"/>
  <c r="G100" i="19"/>
  <c r="F101" i="19"/>
  <c r="G101" i="19"/>
  <c r="F102" i="19"/>
  <c r="G102" i="19"/>
  <c r="F103" i="19"/>
  <c r="G103" i="19"/>
  <c r="F104" i="19"/>
  <c r="G104" i="19"/>
  <c r="F105" i="19"/>
  <c r="G105" i="19"/>
  <c r="F106" i="19"/>
  <c r="G106" i="19"/>
  <c r="F107" i="19"/>
  <c r="G107" i="19"/>
  <c r="F108" i="19"/>
  <c r="G108" i="19"/>
  <c r="F109" i="19"/>
  <c r="G109" i="19"/>
  <c r="F110" i="19"/>
  <c r="G110" i="19"/>
  <c r="F111" i="19"/>
  <c r="G111" i="19"/>
  <c r="F112" i="19"/>
  <c r="G112" i="19"/>
  <c r="F113" i="19"/>
  <c r="G113" i="19"/>
  <c r="F114" i="19"/>
  <c r="G114" i="19"/>
  <c r="F115" i="19"/>
  <c r="G115" i="19"/>
  <c r="F116" i="19"/>
  <c r="G116" i="19"/>
  <c r="F117" i="19"/>
  <c r="G117" i="19"/>
  <c r="F118" i="19"/>
  <c r="G118" i="19"/>
  <c r="F119" i="19"/>
  <c r="G119" i="19"/>
  <c r="F120" i="19"/>
  <c r="G120" i="19"/>
  <c r="F121" i="19"/>
  <c r="G121" i="19"/>
  <c r="F122" i="19"/>
  <c r="G122" i="19"/>
  <c r="F123" i="19"/>
  <c r="G123" i="19"/>
  <c r="F124" i="19"/>
  <c r="G124" i="19"/>
  <c r="F125" i="19"/>
  <c r="G125" i="19"/>
  <c r="F126" i="19"/>
  <c r="G126" i="19"/>
  <c r="F127" i="19"/>
  <c r="G127" i="19"/>
  <c r="F128" i="19"/>
  <c r="G128" i="19"/>
  <c r="F129" i="19"/>
  <c r="G129" i="19"/>
  <c r="F130" i="19"/>
  <c r="G130" i="19"/>
  <c r="F131" i="19"/>
  <c r="G131" i="19"/>
  <c r="F132" i="19"/>
  <c r="G132" i="19"/>
  <c r="F133" i="19"/>
  <c r="G133" i="19"/>
  <c r="F134" i="19"/>
  <c r="G134" i="19"/>
  <c r="F135" i="19"/>
  <c r="G135" i="19"/>
  <c r="F136" i="19"/>
  <c r="G136" i="19"/>
  <c r="F137" i="19"/>
  <c r="G137" i="19"/>
  <c r="F138" i="19"/>
  <c r="G138" i="19"/>
  <c r="F139" i="19"/>
  <c r="G139" i="19"/>
  <c r="F140" i="19"/>
  <c r="G140" i="19"/>
  <c r="F141" i="19"/>
  <c r="G141" i="19"/>
  <c r="F142" i="19"/>
  <c r="G142" i="19"/>
  <c r="F143" i="19"/>
  <c r="G143" i="19"/>
  <c r="F144" i="19"/>
  <c r="G144" i="19"/>
  <c r="F145" i="19"/>
  <c r="G145" i="19"/>
  <c r="F146" i="19"/>
  <c r="G146" i="19"/>
  <c r="F147" i="19"/>
  <c r="G147" i="19"/>
  <c r="F148" i="19"/>
  <c r="G148" i="19"/>
  <c r="F149" i="19"/>
  <c r="G149" i="19"/>
  <c r="F150" i="19"/>
  <c r="G150" i="19"/>
  <c r="F151" i="19"/>
  <c r="G151" i="19"/>
  <c r="F152" i="19"/>
  <c r="G152" i="19"/>
  <c r="F153" i="19"/>
  <c r="G153" i="19"/>
  <c r="F154" i="19"/>
  <c r="G154" i="19"/>
  <c r="F155" i="19"/>
  <c r="G155" i="19"/>
  <c r="F156" i="19"/>
  <c r="G156" i="19"/>
  <c r="F157" i="19"/>
  <c r="G157" i="19"/>
  <c r="F158" i="19"/>
  <c r="G158" i="19"/>
  <c r="F159" i="19"/>
  <c r="G159" i="19"/>
  <c r="F160" i="19"/>
  <c r="G160" i="19"/>
  <c r="F161" i="19"/>
  <c r="G161" i="19"/>
  <c r="F162" i="19"/>
  <c r="G162" i="19"/>
  <c r="F163" i="19"/>
  <c r="G163" i="19"/>
  <c r="F164" i="19"/>
  <c r="G164" i="19"/>
  <c r="F165" i="19"/>
  <c r="G165" i="19"/>
  <c r="F166" i="19"/>
  <c r="G166" i="19"/>
  <c r="F167" i="19"/>
  <c r="G167" i="19"/>
  <c r="F168" i="19"/>
  <c r="G168" i="19"/>
  <c r="F169" i="19"/>
  <c r="G169" i="19"/>
  <c r="F170" i="19"/>
  <c r="G170" i="19"/>
  <c r="F171" i="19"/>
  <c r="G171" i="19"/>
  <c r="F172" i="19"/>
  <c r="G172" i="19"/>
  <c r="F173" i="19"/>
  <c r="G173" i="19"/>
  <c r="F174" i="19"/>
  <c r="G174" i="19"/>
  <c r="F175" i="19"/>
  <c r="G175" i="19"/>
  <c r="F176" i="19"/>
  <c r="G176" i="19"/>
  <c r="F177" i="19"/>
  <c r="G177" i="19"/>
  <c r="F178" i="19"/>
  <c r="G178" i="19"/>
  <c r="F179" i="19"/>
  <c r="G179" i="19"/>
  <c r="F180" i="19"/>
  <c r="G180" i="19"/>
  <c r="F181" i="19"/>
  <c r="G181" i="19"/>
  <c r="F182" i="19"/>
  <c r="G182" i="19"/>
  <c r="F183" i="19"/>
  <c r="G183" i="19"/>
  <c r="F184" i="19"/>
  <c r="G184" i="19"/>
  <c r="F185" i="19"/>
  <c r="G185" i="19"/>
  <c r="F186" i="19"/>
  <c r="G186" i="19"/>
  <c r="F187" i="19"/>
  <c r="G187" i="19"/>
  <c r="F188" i="19"/>
  <c r="G188" i="19"/>
  <c r="F189" i="19"/>
  <c r="G189" i="19"/>
  <c r="F190" i="19"/>
  <c r="G190" i="19"/>
  <c r="F191" i="19"/>
  <c r="G191" i="19"/>
  <c r="F192" i="19"/>
  <c r="G192" i="19"/>
  <c r="F193" i="19"/>
  <c r="G193" i="19"/>
  <c r="F194" i="19"/>
  <c r="G194" i="19"/>
  <c r="F195" i="19"/>
  <c r="G195" i="19"/>
  <c r="F196" i="19"/>
  <c r="G196" i="19"/>
  <c r="F197" i="19"/>
  <c r="G197" i="19"/>
  <c r="F198" i="19"/>
  <c r="G198" i="19"/>
  <c r="F199" i="19"/>
  <c r="G199" i="19"/>
  <c r="F200" i="19"/>
  <c r="G200" i="19"/>
  <c r="F201" i="19"/>
  <c r="G201" i="19"/>
  <c r="F202" i="19"/>
  <c r="G202" i="19"/>
  <c r="F203" i="19"/>
  <c r="G203" i="19"/>
  <c r="F204" i="19"/>
  <c r="G204" i="19"/>
  <c r="F205" i="19"/>
  <c r="G205" i="19"/>
  <c r="F206" i="19"/>
  <c r="G206" i="19"/>
  <c r="F207" i="19"/>
  <c r="G207" i="19"/>
  <c r="F208" i="19"/>
  <c r="G208" i="19"/>
  <c r="F209" i="19"/>
  <c r="G209" i="19"/>
  <c r="F210" i="19"/>
  <c r="G210" i="19"/>
  <c r="F211" i="19"/>
  <c r="G211" i="19"/>
  <c r="F212" i="19"/>
  <c r="G212" i="19"/>
  <c r="F213" i="19"/>
  <c r="G213" i="19"/>
  <c r="F214" i="19"/>
  <c r="G214" i="19"/>
  <c r="F215" i="19"/>
  <c r="G215" i="19"/>
  <c r="F216" i="19"/>
  <c r="G216" i="19"/>
  <c r="F217" i="19"/>
  <c r="G217" i="19"/>
  <c r="F218" i="19"/>
  <c r="G218" i="19"/>
  <c r="F219" i="19"/>
  <c r="G219" i="19"/>
  <c r="F220" i="19"/>
  <c r="G220" i="19"/>
  <c r="F221" i="19"/>
  <c r="G221" i="19"/>
  <c r="F222" i="19"/>
  <c r="G222" i="19"/>
  <c r="F223" i="19"/>
  <c r="G223" i="19"/>
  <c r="F224" i="19"/>
  <c r="G224" i="19"/>
  <c r="F225" i="19"/>
  <c r="G225" i="19"/>
  <c r="F226" i="19"/>
  <c r="G226" i="19"/>
  <c r="F227" i="19"/>
  <c r="G227" i="19"/>
  <c r="F228" i="19"/>
  <c r="G228" i="19"/>
  <c r="F229" i="19"/>
  <c r="G229" i="19"/>
  <c r="F230" i="19"/>
  <c r="G230" i="19"/>
  <c r="F231" i="19"/>
  <c r="G231" i="19"/>
  <c r="F232" i="19"/>
  <c r="G232" i="19"/>
  <c r="F233" i="19"/>
  <c r="G233" i="19"/>
  <c r="F234" i="19"/>
  <c r="G234" i="19"/>
  <c r="F235" i="19"/>
  <c r="G235" i="19"/>
  <c r="F236" i="19"/>
  <c r="G236" i="19"/>
  <c r="F237" i="19"/>
  <c r="G237" i="19"/>
  <c r="F238" i="19"/>
  <c r="G238" i="19"/>
  <c r="F239" i="19"/>
  <c r="G239" i="19"/>
  <c r="F240" i="19"/>
  <c r="G240" i="19"/>
  <c r="F241" i="19"/>
  <c r="G241" i="19"/>
  <c r="F242" i="19"/>
  <c r="G242" i="19"/>
  <c r="F243" i="19"/>
  <c r="G243" i="19"/>
  <c r="F244" i="19"/>
  <c r="G244" i="19"/>
  <c r="F245" i="19"/>
  <c r="G245" i="19"/>
  <c r="F246" i="19"/>
  <c r="G246" i="19"/>
  <c r="F247" i="19"/>
  <c r="G247" i="19"/>
  <c r="F248" i="19"/>
  <c r="G248" i="19"/>
  <c r="F249" i="19"/>
  <c r="G249" i="19"/>
  <c r="F250" i="19"/>
  <c r="G250" i="19"/>
  <c r="F251" i="19"/>
  <c r="G251" i="19"/>
  <c r="F252" i="19"/>
  <c r="G252" i="19"/>
  <c r="F253" i="19"/>
  <c r="G253" i="19"/>
  <c r="F254" i="19"/>
  <c r="G254" i="19"/>
  <c r="F255" i="19"/>
  <c r="G255" i="19"/>
  <c r="F256" i="19"/>
  <c r="G256" i="19"/>
  <c r="F257" i="19"/>
  <c r="G257" i="19"/>
  <c r="F258" i="19"/>
  <c r="G258" i="19"/>
  <c r="F259" i="19"/>
  <c r="G259" i="19"/>
  <c r="F260" i="19"/>
  <c r="G260" i="19"/>
  <c r="F261" i="19"/>
  <c r="G261" i="19"/>
  <c r="F262" i="19"/>
  <c r="G262" i="19"/>
  <c r="F263" i="19"/>
  <c r="G263" i="19"/>
  <c r="F264" i="19"/>
  <c r="G264" i="19"/>
  <c r="F265" i="19"/>
  <c r="G265" i="19"/>
  <c r="F266" i="19"/>
  <c r="G266" i="19"/>
  <c r="F267" i="19"/>
  <c r="G267" i="19"/>
  <c r="F268" i="19"/>
  <c r="G268" i="19"/>
  <c r="F269" i="19"/>
  <c r="G269" i="19"/>
  <c r="F270" i="19"/>
  <c r="G270" i="19"/>
  <c r="F271" i="19"/>
  <c r="G271" i="19"/>
  <c r="F272" i="19"/>
  <c r="G272" i="19"/>
  <c r="F273" i="19"/>
  <c r="G273" i="19"/>
  <c r="F274" i="19"/>
  <c r="G274" i="19"/>
  <c r="F275" i="19"/>
  <c r="G275" i="19"/>
  <c r="F276" i="19"/>
  <c r="G276" i="19"/>
  <c r="F277" i="19"/>
  <c r="G277" i="19"/>
  <c r="F278" i="19"/>
  <c r="G278" i="19"/>
  <c r="F279" i="19"/>
  <c r="G279" i="19"/>
  <c r="F280" i="19"/>
  <c r="G280" i="19"/>
  <c r="F281" i="19"/>
  <c r="G281" i="19"/>
  <c r="F282" i="19"/>
  <c r="G282" i="19"/>
  <c r="F283" i="19"/>
  <c r="G283" i="19"/>
  <c r="F284" i="19"/>
  <c r="G284" i="19"/>
  <c r="F285" i="19"/>
  <c r="G285" i="19"/>
  <c r="F286" i="19"/>
  <c r="G286" i="19"/>
  <c r="F287" i="19"/>
  <c r="G287" i="19"/>
  <c r="F288" i="19"/>
  <c r="G288" i="19"/>
  <c r="F289" i="19"/>
  <c r="G289" i="19"/>
  <c r="F290" i="19"/>
  <c r="G290" i="19"/>
  <c r="F291" i="19"/>
  <c r="G291" i="19"/>
  <c r="F292" i="19"/>
  <c r="G292" i="19"/>
  <c r="F293" i="19"/>
  <c r="G293" i="19"/>
  <c r="F294" i="19"/>
  <c r="G294" i="19"/>
  <c r="F295" i="19"/>
  <c r="G295" i="19"/>
  <c r="F296" i="19"/>
  <c r="G296" i="19"/>
  <c r="F297" i="19"/>
  <c r="G297" i="19"/>
  <c r="F298" i="19"/>
  <c r="G298" i="19"/>
  <c r="F299" i="19"/>
  <c r="G299" i="19"/>
  <c r="F300" i="19"/>
  <c r="G300" i="19"/>
  <c r="F301" i="19"/>
  <c r="G301" i="19"/>
  <c r="F302" i="19"/>
  <c r="G302" i="19"/>
  <c r="F303" i="19"/>
  <c r="G303" i="19"/>
  <c r="F304" i="19"/>
  <c r="G304" i="19"/>
  <c r="F305" i="19"/>
  <c r="G305" i="19"/>
  <c r="F306" i="19"/>
  <c r="G306" i="19"/>
  <c r="F307" i="19"/>
  <c r="G307" i="19"/>
  <c r="F308" i="19"/>
  <c r="G308" i="19"/>
  <c r="F309" i="19"/>
  <c r="G309" i="19"/>
  <c r="F310" i="19"/>
  <c r="G310" i="19"/>
  <c r="F311" i="19"/>
  <c r="G311" i="19"/>
  <c r="F312" i="19"/>
  <c r="G312" i="19"/>
  <c r="F313" i="19"/>
  <c r="G313" i="19"/>
  <c r="F314" i="19"/>
  <c r="G314" i="19"/>
  <c r="F315" i="19"/>
  <c r="G315" i="19"/>
  <c r="F316" i="19"/>
  <c r="G316" i="19"/>
  <c r="F317" i="19"/>
  <c r="G317" i="19"/>
  <c r="F318" i="19"/>
  <c r="G318" i="19"/>
  <c r="F319" i="19"/>
  <c r="G319" i="19"/>
  <c r="F320" i="19"/>
  <c r="G320" i="19"/>
  <c r="F321" i="19"/>
  <c r="G321" i="19"/>
  <c r="F322" i="19"/>
  <c r="G322" i="19"/>
  <c r="F323" i="19"/>
  <c r="G323" i="19"/>
  <c r="F324" i="19"/>
  <c r="G324" i="19"/>
  <c r="F325" i="19"/>
  <c r="G325" i="19"/>
  <c r="F326" i="19"/>
  <c r="G326" i="19"/>
  <c r="F327" i="19"/>
  <c r="G327" i="19"/>
  <c r="F328" i="19"/>
  <c r="G328" i="19"/>
  <c r="F329" i="19"/>
  <c r="G329" i="19"/>
  <c r="F330" i="19"/>
  <c r="G330" i="19"/>
  <c r="F331" i="19"/>
  <c r="G331" i="19"/>
  <c r="F332" i="19"/>
  <c r="G332" i="19"/>
  <c r="F333" i="19"/>
  <c r="G333" i="19"/>
  <c r="F334" i="19"/>
  <c r="G334" i="19"/>
  <c r="F335" i="19"/>
  <c r="G335" i="19"/>
  <c r="F336" i="19"/>
  <c r="G336" i="19"/>
  <c r="F337" i="19"/>
  <c r="G337" i="19"/>
  <c r="F338" i="19"/>
  <c r="G338" i="19"/>
  <c r="F339" i="19"/>
  <c r="G339" i="19"/>
  <c r="F340" i="19"/>
  <c r="G340" i="19"/>
  <c r="F341" i="19"/>
  <c r="G341" i="19"/>
  <c r="F342" i="19"/>
  <c r="G342" i="19"/>
  <c r="F343" i="19"/>
  <c r="G343" i="19"/>
  <c r="F344" i="19"/>
  <c r="G344" i="19"/>
  <c r="F345" i="19"/>
  <c r="G345" i="19"/>
  <c r="F346" i="19"/>
  <c r="G346" i="19"/>
  <c r="F347" i="19"/>
  <c r="G347" i="19"/>
  <c r="F348" i="19"/>
  <c r="G348" i="19"/>
  <c r="F349" i="19"/>
  <c r="G349" i="19"/>
  <c r="F350" i="19"/>
  <c r="G350" i="19"/>
  <c r="F351" i="19"/>
  <c r="G351" i="19"/>
  <c r="F352" i="19"/>
  <c r="G352" i="19"/>
  <c r="F353" i="19"/>
  <c r="G353" i="19"/>
  <c r="F354" i="19"/>
  <c r="G354" i="19"/>
  <c r="F355" i="19"/>
  <c r="G355" i="19"/>
  <c r="F356" i="19"/>
  <c r="G356" i="19"/>
  <c r="F357" i="19"/>
  <c r="G357" i="19"/>
  <c r="F358" i="19"/>
  <c r="G358" i="19"/>
  <c r="F359" i="19"/>
  <c r="G359" i="19"/>
  <c r="F360" i="19"/>
  <c r="G360" i="19"/>
  <c r="F361" i="19"/>
  <c r="G361" i="19"/>
  <c r="F362" i="19"/>
  <c r="G362" i="19"/>
  <c r="F363" i="19"/>
  <c r="G363" i="19"/>
  <c r="F364" i="19"/>
  <c r="G364" i="19"/>
  <c r="F365" i="19"/>
  <c r="G365" i="19"/>
  <c r="F366" i="19"/>
  <c r="G366" i="19"/>
  <c r="F367" i="19"/>
  <c r="G367" i="19"/>
  <c r="F368" i="19"/>
  <c r="G368" i="19"/>
  <c r="F369" i="19"/>
  <c r="G369" i="19"/>
  <c r="F370" i="19"/>
  <c r="G370" i="19"/>
  <c r="D10" i="19"/>
  <c r="G10" i="19" s="1"/>
  <c r="F929" i="18" l="1"/>
  <c r="M929" i="18" s="1"/>
  <c r="E929" i="18"/>
  <c r="E8" i="25"/>
  <c r="H9" i="18"/>
  <c r="J9" i="18" s="1"/>
  <c r="F997" i="18"/>
  <c r="M997" i="18" s="1"/>
  <c r="E997" i="18"/>
  <c r="H977" i="18"/>
  <c r="J977" i="18" s="1"/>
  <c r="F974" i="18"/>
  <c r="M974" i="18" s="1"/>
  <c r="E974" i="18"/>
  <c r="F965" i="18"/>
  <c r="M965" i="18" s="1"/>
  <c r="E965" i="18"/>
  <c r="F951" i="18"/>
  <c r="M951" i="18" s="1"/>
  <c r="E951" i="18"/>
  <c r="L951" i="18" s="1"/>
  <c r="E925" i="18"/>
  <c r="F925" i="18"/>
  <c r="M925" i="18" s="1"/>
  <c r="F887" i="18"/>
  <c r="M887" i="18" s="1"/>
  <c r="E887" i="18"/>
  <c r="L887" i="18" s="1"/>
  <c r="H873" i="18"/>
  <c r="J873" i="18" s="1"/>
  <c r="F846" i="18"/>
  <c r="M846" i="18" s="1"/>
  <c r="E846" i="18"/>
  <c r="F1005" i="18"/>
  <c r="M1005" i="18" s="1"/>
  <c r="E1005" i="18"/>
  <c r="F966" i="18"/>
  <c r="M966" i="18" s="1"/>
  <c r="E966" i="18"/>
  <c r="E870" i="18"/>
  <c r="F870" i="18"/>
  <c r="M870" i="18" s="1"/>
  <c r="L969" i="18"/>
  <c r="L907" i="18"/>
  <c r="F982" i="18"/>
  <c r="M982" i="18" s="1"/>
  <c r="E982" i="18"/>
  <c r="F973" i="18"/>
  <c r="M973" i="18" s="1"/>
  <c r="E973" i="18"/>
  <c r="F906" i="18"/>
  <c r="M906" i="18" s="1"/>
  <c r="E906" i="18"/>
  <c r="L906" i="18" s="1"/>
  <c r="E902" i="18"/>
  <c r="F902" i="18"/>
  <c r="M902" i="18" s="1"/>
  <c r="F897" i="18"/>
  <c r="M897" i="18" s="1"/>
  <c r="E897" i="18"/>
  <c r="F829" i="18"/>
  <c r="M829" i="18" s="1"/>
  <c r="E829" i="18"/>
  <c r="E803" i="18"/>
  <c r="L803" i="18" s="1"/>
  <c r="F803" i="18"/>
  <c r="M803" i="18" s="1"/>
  <c r="F790" i="18"/>
  <c r="M790" i="18" s="1"/>
  <c r="E790" i="18"/>
  <c r="E771" i="18"/>
  <c r="L771" i="18" s="1"/>
  <c r="F771" i="18"/>
  <c r="M771" i="18" s="1"/>
  <c r="E660" i="18"/>
  <c r="F660" i="18"/>
  <c r="M660" i="18" s="1"/>
  <c r="F998" i="18"/>
  <c r="M998" i="18" s="1"/>
  <c r="E998" i="18"/>
  <c r="F989" i="18"/>
  <c r="M989" i="18" s="1"/>
  <c r="E989" i="18"/>
  <c r="F957" i="18"/>
  <c r="M957" i="18" s="1"/>
  <c r="E957" i="18"/>
  <c r="F938" i="18"/>
  <c r="M938" i="18" s="1"/>
  <c r="E938" i="18"/>
  <c r="L938" i="18" s="1"/>
  <c r="E934" i="18"/>
  <c r="F934" i="18"/>
  <c r="M934" i="18" s="1"/>
  <c r="F874" i="18"/>
  <c r="M874" i="18" s="1"/>
  <c r="E874" i="18"/>
  <c r="L874" i="18" s="1"/>
  <c r="E857" i="18"/>
  <c r="F857" i="18"/>
  <c r="M857" i="18" s="1"/>
  <c r="F809" i="18"/>
  <c r="M809" i="18" s="1"/>
  <c r="E809" i="18"/>
  <c r="F632" i="18"/>
  <c r="E632" i="18"/>
  <c r="L632" i="18" s="1"/>
  <c r="L843" i="18"/>
  <c r="L921" i="18"/>
  <c r="L913" i="18"/>
  <c r="F1006" i="18"/>
  <c r="M1006" i="18" s="1"/>
  <c r="E1006" i="18"/>
  <c r="H993" i="18"/>
  <c r="J993" i="18" s="1"/>
  <c r="F990" i="18"/>
  <c r="M990" i="18" s="1"/>
  <c r="E990" i="18"/>
  <c r="F981" i="18"/>
  <c r="M981" i="18" s="1"/>
  <c r="E981" i="18"/>
  <c r="H961" i="18"/>
  <c r="J961" i="18" s="1"/>
  <c r="F958" i="18"/>
  <c r="M958" i="18" s="1"/>
  <c r="E958" i="18"/>
  <c r="F919" i="18"/>
  <c r="M919" i="18" s="1"/>
  <c r="E919" i="18"/>
  <c r="L919" i="18" s="1"/>
  <c r="E893" i="18"/>
  <c r="F893" i="18"/>
  <c r="M893" i="18" s="1"/>
  <c r="F861" i="18"/>
  <c r="M861" i="18" s="1"/>
  <c r="E861" i="18"/>
  <c r="E850" i="18"/>
  <c r="L850" i="18" s="1"/>
  <c r="F850" i="18"/>
  <c r="M850" i="18" s="1"/>
  <c r="E825" i="18"/>
  <c r="F825" i="18"/>
  <c r="M825" i="18" s="1"/>
  <c r="H942" i="18"/>
  <c r="J942" i="18" s="1"/>
  <c r="F835" i="18"/>
  <c r="M835" i="18" s="1"/>
  <c r="E835" i="18"/>
  <c r="F810" i="18"/>
  <c r="M810" i="18" s="1"/>
  <c r="E810" i="18"/>
  <c r="E799" i="18"/>
  <c r="F799" i="18"/>
  <c r="M799" i="18" s="1"/>
  <c r="E796" i="18"/>
  <c r="F796" i="18"/>
  <c r="M796" i="18" s="1"/>
  <c r="E767" i="18"/>
  <c r="F767" i="18"/>
  <c r="M767" i="18" s="1"/>
  <c r="E764" i="18"/>
  <c r="F764" i="18"/>
  <c r="M764" i="18" s="1"/>
  <c r="E732" i="18"/>
  <c r="F732" i="18"/>
  <c r="M732" i="18" s="1"/>
  <c r="E700" i="18"/>
  <c r="F700" i="18"/>
  <c r="M700" i="18" s="1"/>
  <c r="E629" i="18"/>
  <c r="L629" i="18" s="1"/>
  <c r="F629" i="18"/>
  <c r="M629" i="18" s="1"/>
  <c r="E528" i="18"/>
  <c r="L528" i="18" s="1"/>
  <c r="F528" i="18"/>
  <c r="M528" i="18" s="1"/>
  <c r="F514" i="18"/>
  <c r="M514" i="18" s="1"/>
  <c r="E514" i="18"/>
  <c r="H514" i="18" s="1"/>
  <c r="J514" i="18" s="1"/>
  <c r="E508" i="18"/>
  <c r="L508" i="18" s="1"/>
  <c r="F508" i="18"/>
  <c r="M508" i="18" s="1"/>
  <c r="E496" i="18"/>
  <c r="L496" i="18" s="1"/>
  <c r="F496" i="18"/>
  <c r="M496" i="18" s="1"/>
  <c r="F482" i="18"/>
  <c r="M482" i="18" s="1"/>
  <c r="E482" i="18"/>
  <c r="H482" i="18" s="1"/>
  <c r="J482" i="18" s="1"/>
  <c r="E476" i="18"/>
  <c r="L476" i="18" s="1"/>
  <c r="F476" i="18"/>
  <c r="M476" i="18" s="1"/>
  <c r="E464" i="18"/>
  <c r="L464" i="18" s="1"/>
  <c r="F464" i="18"/>
  <c r="M464" i="18" s="1"/>
  <c r="F450" i="18"/>
  <c r="M450" i="18" s="1"/>
  <c r="E450" i="18"/>
  <c r="H450" i="18" s="1"/>
  <c r="J450" i="18" s="1"/>
  <c r="H616" i="18"/>
  <c r="J616" i="18" s="1"/>
  <c r="F596" i="18"/>
  <c r="M596" i="18" s="1"/>
  <c r="E596" i="18"/>
  <c r="F522" i="18"/>
  <c r="M522" i="18" s="1"/>
  <c r="E522" i="18"/>
  <c r="H522" i="18" s="1"/>
  <c r="J522" i="18" s="1"/>
  <c r="E516" i="18"/>
  <c r="L516" i="18" s="1"/>
  <c r="F516" i="18"/>
  <c r="M516" i="18" s="1"/>
  <c r="E504" i="18"/>
  <c r="L504" i="18" s="1"/>
  <c r="F504" i="18"/>
  <c r="M504" i="18" s="1"/>
  <c r="F490" i="18"/>
  <c r="M490" i="18" s="1"/>
  <c r="E490" i="18"/>
  <c r="F950" i="18"/>
  <c r="M950" i="18" s="1"/>
  <c r="F946" i="18"/>
  <c r="M946" i="18" s="1"/>
  <c r="F941" i="18"/>
  <c r="F937" i="18"/>
  <c r="M937" i="18" s="1"/>
  <c r="E935" i="18"/>
  <c r="L935" i="18" s="1"/>
  <c r="H926" i="18"/>
  <c r="J926" i="18" s="1"/>
  <c r="F918" i="18"/>
  <c r="M918" i="18" s="1"/>
  <c r="F914" i="18"/>
  <c r="M914" i="18" s="1"/>
  <c r="F909" i="18"/>
  <c r="F905" i="18"/>
  <c r="M905" i="18" s="1"/>
  <c r="E903" i="18"/>
  <c r="L903" i="18" s="1"/>
  <c r="H894" i="18"/>
  <c r="J894" i="18" s="1"/>
  <c r="F886" i="18"/>
  <c r="M886" i="18" s="1"/>
  <c r="F882" i="18"/>
  <c r="M882" i="18" s="1"/>
  <c r="F877" i="18"/>
  <c r="F873" i="18"/>
  <c r="M873" i="18" s="1"/>
  <c r="E871" i="18"/>
  <c r="L871" i="18" s="1"/>
  <c r="H854" i="18"/>
  <c r="J854" i="18" s="1"/>
  <c r="F845" i="18"/>
  <c r="M845" i="18" s="1"/>
  <c r="E841" i="18"/>
  <c r="F841" i="18"/>
  <c r="M841" i="18" s="1"/>
  <c r="F838" i="18"/>
  <c r="M838" i="18" s="1"/>
  <c r="H820" i="18"/>
  <c r="J820" i="18" s="1"/>
  <c r="F817" i="18"/>
  <c r="M817" i="18" s="1"/>
  <c r="E817" i="18"/>
  <c r="F815" i="18"/>
  <c r="M815" i="18" s="1"/>
  <c r="E813" i="18"/>
  <c r="L813" i="18" s="1"/>
  <c r="F811" i="18"/>
  <c r="M811" i="18" s="1"/>
  <c r="E808" i="18"/>
  <c r="E806" i="18"/>
  <c r="F792" i="18"/>
  <c r="M792" i="18" s="1"/>
  <c r="E792" i="18"/>
  <c r="F785" i="18"/>
  <c r="M785" i="18" s="1"/>
  <c r="E785" i="18"/>
  <c r="F783" i="18"/>
  <c r="M783" i="18" s="1"/>
  <c r="E781" i="18"/>
  <c r="L781" i="18" s="1"/>
  <c r="E776" i="18"/>
  <c r="E774" i="18"/>
  <c r="F753" i="18"/>
  <c r="M753" i="18" s="1"/>
  <c r="E753" i="18"/>
  <c r="F721" i="18"/>
  <c r="M721" i="18" s="1"/>
  <c r="E721" i="18"/>
  <c r="F689" i="18"/>
  <c r="M689" i="18" s="1"/>
  <c r="E689" i="18"/>
  <c r="E644" i="18"/>
  <c r="E592" i="18"/>
  <c r="F592" i="18"/>
  <c r="M592" i="18" s="1"/>
  <c r="H584" i="18"/>
  <c r="J584" i="18" s="1"/>
  <c r="E1003" i="18"/>
  <c r="E995" i="18"/>
  <c r="E987" i="18"/>
  <c r="E979" i="18"/>
  <c r="E971" i="18"/>
  <c r="E963" i="18"/>
  <c r="E955" i="18"/>
  <c r="H950" i="18"/>
  <c r="J950" i="18" s="1"/>
  <c r="F942" i="18"/>
  <c r="M942" i="18" s="1"/>
  <c r="F933" i="18"/>
  <c r="M933" i="18" s="1"/>
  <c r="E927" i="18"/>
  <c r="L927" i="18" s="1"/>
  <c r="F910" i="18"/>
  <c r="M910" i="18" s="1"/>
  <c r="F901" i="18"/>
  <c r="M901" i="18" s="1"/>
  <c r="E895" i="18"/>
  <c r="L895" i="18" s="1"/>
  <c r="H886" i="18"/>
  <c r="J886" i="18" s="1"/>
  <c r="F878" i="18"/>
  <c r="M878" i="18" s="1"/>
  <c r="F869" i="18"/>
  <c r="M869" i="18" s="1"/>
  <c r="F865" i="18"/>
  <c r="M865" i="18" s="1"/>
  <c r="E859" i="18"/>
  <c r="E851" i="18"/>
  <c r="F842" i="18"/>
  <c r="M842" i="18" s="1"/>
  <c r="F833" i="18"/>
  <c r="M833" i="18" s="1"/>
  <c r="E827" i="18"/>
  <c r="E819" i="18"/>
  <c r="L819" i="18" s="1"/>
  <c r="F819" i="18"/>
  <c r="M819" i="18" s="1"/>
  <c r="H815" i="18"/>
  <c r="J815" i="18" s="1"/>
  <c r="F797" i="18"/>
  <c r="M797" i="18" s="1"/>
  <c r="E797" i="18"/>
  <c r="L797" i="18" s="1"/>
  <c r="F794" i="18"/>
  <c r="M794" i="18" s="1"/>
  <c r="E794" i="18"/>
  <c r="E787" i="18"/>
  <c r="L787" i="18" s="1"/>
  <c r="F787" i="18"/>
  <c r="M787" i="18" s="1"/>
  <c r="H783" i="18"/>
  <c r="J783" i="18" s="1"/>
  <c r="F778" i="18"/>
  <c r="M778" i="18" s="1"/>
  <c r="E778" i="18"/>
  <c r="H772" i="18"/>
  <c r="J772" i="18" s="1"/>
  <c r="F765" i="18"/>
  <c r="M765" i="18" s="1"/>
  <c r="E765" i="18"/>
  <c r="L765" i="18" s="1"/>
  <c r="F762" i="18"/>
  <c r="M762" i="18" s="1"/>
  <c r="E762" i="18"/>
  <c r="E755" i="18"/>
  <c r="L755" i="18" s="1"/>
  <c r="F755" i="18"/>
  <c r="M755" i="18" s="1"/>
  <c r="H751" i="18"/>
  <c r="J751" i="18" s="1"/>
  <c r="F746" i="18"/>
  <c r="M746" i="18" s="1"/>
  <c r="E746" i="18"/>
  <c r="H740" i="18"/>
  <c r="J740" i="18" s="1"/>
  <c r="E723" i="18"/>
  <c r="L723" i="18" s="1"/>
  <c r="F723" i="18"/>
  <c r="M723" i="18" s="1"/>
  <c r="H719" i="18"/>
  <c r="J719" i="18" s="1"/>
  <c r="F714" i="18"/>
  <c r="M714" i="18" s="1"/>
  <c r="E714" i="18"/>
  <c r="H708" i="18"/>
  <c r="J708" i="18" s="1"/>
  <c r="E691" i="18"/>
  <c r="L691" i="18" s="1"/>
  <c r="F691" i="18"/>
  <c r="M691" i="18" s="1"/>
  <c r="H687" i="18"/>
  <c r="J687" i="18" s="1"/>
  <c r="F682" i="18"/>
  <c r="M682" i="18" s="1"/>
  <c r="E682" i="18"/>
  <c r="H676" i="18"/>
  <c r="J676" i="18" s="1"/>
  <c r="E576" i="18"/>
  <c r="F576" i="18"/>
  <c r="M576" i="18" s="1"/>
  <c r="E444" i="18"/>
  <c r="L444" i="18" s="1"/>
  <c r="F444" i="18"/>
  <c r="M444" i="18" s="1"/>
  <c r="E430" i="18"/>
  <c r="L430" i="18" s="1"/>
  <c r="F430" i="18"/>
  <c r="M430" i="18" s="1"/>
  <c r="E402" i="18"/>
  <c r="F402" i="18"/>
  <c r="M402" i="18" s="1"/>
  <c r="E377" i="18"/>
  <c r="F377" i="18"/>
  <c r="M377" i="18" s="1"/>
  <c r="E328" i="18"/>
  <c r="L328" i="18" s="1"/>
  <c r="F328" i="18"/>
  <c r="M328" i="18" s="1"/>
  <c r="F310" i="18"/>
  <c r="M310" i="18" s="1"/>
  <c r="E310" i="18"/>
  <c r="L310" i="18" s="1"/>
  <c r="E293" i="18"/>
  <c r="F278" i="18"/>
  <c r="M278" i="18" s="1"/>
  <c r="E278" i="18"/>
  <c r="L278" i="18" s="1"/>
  <c r="E165" i="18"/>
  <c r="F165" i="18"/>
  <c r="M165" i="18" s="1"/>
  <c r="E484" i="18"/>
  <c r="L484" i="18" s="1"/>
  <c r="F484" i="18"/>
  <c r="M484" i="18" s="1"/>
  <c r="E472" i="18"/>
  <c r="L472" i="18" s="1"/>
  <c r="F472" i="18"/>
  <c r="M472" i="18" s="1"/>
  <c r="F458" i="18"/>
  <c r="M458" i="18" s="1"/>
  <c r="E458" i="18"/>
  <c r="E452" i="18"/>
  <c r="L452" i="18" s="1"/>
  <c r="F452" i="18"/>
  <c r="M452" i="18" s="1"/>
  <c r="H425" i="18"/>
  <c r="J425" i="18" s="1"/>
  <c r="H418" i="18"/>
  <c r="J418" i="18" s="1"/>
  <c r="F389" i="18"/>
  <c r="M389" i="18" s="1"/>
  <c r="E389" i="18"/>
  <c r="E376" i="18"/>
  <c r="L376" i="18" s="1"/>
  <c r="F376" i="18"/>
  <c r="M376" i="18" s="1"/>
  <c r="F330" i="18"/>
  <c r="M330" i="18" s="1"/>
  <c r="E330" i="18"/>
  <c r="H330" i="18" s="1"/>
  <c r="J330" i="18" s="1"/>
  <c r="E313" i="18"/>
  <c r="F313" i="18"/>
  <c r="M313" i="18" s="1"/>
  <c r="E180" i="18"/>
  <c r="L180" i="18" s="1"/>
  <c r="F180" i="18"/>
  <c r="M180" i="18" s="1"/>
  <c r="F130" i="18"/>
  <c r="M130" i="18" s="1"/>
  <c r="E130" i="18"/>
  <c r="F121" i="18"/>
  <c r="M121" i="18" s="1"/>
  <c r="E121" i="18"/>
  <c r="F114" i="18"/>
  <c r="M114" i="18" s="1"/>
  <c r="E114" i="18"/>
  <c r="F82" i="18"/>
  <c r="M82" i="18" s="1"/>
  <c r="E82" i="18"/>
  <c r="H812" i="18"/>
  <c r="J812" i="18" s="1"/>
  <c r="F801" i="18"/>
  <c r="M801" i="18" s="1"/>
  <c r="E801" i="18"/>
  <c r="E780" i="18"/>
  <c r="F780" i="18"/>
  <c r="M780" i="18" s="1"/>
  <c r="F769" i="18"/>
  <c r="M769" i="18" s="1"/>
  <c r="E769" i="18"/>
  <c r="E760" i="18"/>
  <c r="E758" i="18"/>
  <c r="E748" i="18"/>
  <c r="F748" i="18"/>
  <c r="M748" i="18" s="1"/>
  <c r="F737" i="18"/>
  <c r="M737" i="18" s="1"/>
  <c r="E737" i="18"/>
  <c r="F735" i="18"/>
  <c r="M735" i="18" s="1"/>
  <c r="E733" i="18"/>
  <c r="L733" i="18" s="1"/>
  <c r="E728" i="18"/>
  <c r="E726" i="18"/>
  <c r="E716" i="18"/>
  <c r="F716" i="18"/>
  <c r="M716" i="18" s="1"/>
  <c r="F705" i="18"/>
  <c r="M705" i="18" s="1"/>
  <c r="E705" i="18"/>
  <c r="F703" i="18"/>
  <c r="M703" i="18" s="1"/>
  <c r="E701" i="18"/>
  <c r="L701" i="18" s="1"/>
  <c r="E696" i="18"/>
  <c r="E694" i="18"/>
  <c r="E684" i="18"/>
  <c r="F684" i="18"/>
  <c r="M684" i="18" s="1"/>
  <c r="F673" i="18"/>
  <c r="M673" i="18" s="1"/>
  <c r="E673" i="18"/>
  <c r="F671" i="18"/>
  <c r="M671" i="18" s="1"/>
  <c r="E648" i="18"/>
  <c r="L648" i="18" s="1"/>
  <c r="F645" i="18"/>
  <c r="M645" i="18" s="1"/>
  <c r="E612" i="18"/>
  <c r="H600" i="18"/>
  <c r="J600" i="18" s="1"/>
  <c r="E580" i="18"/>
  <c r="E544" i="18"/>
  <c r="F544" i="18"/>
  <c r="M544" i="18" s="1"/>
  <c r="H536" i="18"/>
  <c r="J536" i="18" s="1"/>
  <c r="F530" i="18"/>
  <c r="M530" i="18" s="1"/>
  <c r="E530" i="18"/>
  <c r="H530" i="18" s="1"/>
  <c r="J530" i="18" s="1"/>
  <c r="E524" i="18"/>
  <c r="L524" i="18" s="1"/>
  <c r="F524" i="18"/>
  <c r="M524" i="18" s="1"/>
  <c r="E512" i="18"/>
  <c r="L512" i="18" s="1"/>
  <c r="F512" i="18"/>
  <c r="M512" i="18" s="1"/>
  <c r="F498" i="18"/>
  <c r="M498" i="18" s="1"/>
  <c r="E498" i="18"/>
  <c r="E492" i="18"/>
  <c r="L492" i="18" s="1"/>
  <c r="F492" i="18"/>
  <c r="M492" i="18" s="1"/>
  <c r="E480" i="18"/>
  <c r="L480" i="18" s="1"/>
  <c r="F480" i="18"/>
  <c r="M480" i="18" s="1"/>
  <c r="F466" i="18"/>
  <c r="M466" i="18" s="1"/>
  <c r="E466" i="18"/>
  <c r="H466" i="18" s="1"/>
  <c r="J466" i="18" s="1"/>
  <c r="E460" i="18"/>
  <c r="L460" i="18" s="1"/>
  <c r="F460" i="18"/>
  <c r="M460" i="18" s="1"/>
  <c r="E448" i="18"/>
  <c r="L448" i="18" s="1"/>
  <c r="F448" i="18"/>
  <c r="M448" i="18" s="1"/>
  <c r="E432" i="18"/>
  <c r="L432" i="18" s="1"/>
  <c r="F432" i="18"/>
  <c r="M432" i="18" s="1"/>
  <c r="E413" i="18"/>
  <c r="E393" i="18"/>
  <c r="F393" i="18"/>
  <c r="M393" i="18" s="1"/>
  <c r="E381" i="18"/>
  <c r="F381" i="18"/>
  <c r="M381" i="18" s="1"/>
  <c r="E368" i="18"/>
  <c r="L368" i="18" s="1"/>
  <c r="F368" i="18"/>
  <c r="M368" i="18" s="1"/>
  <c r="F365" i="18"/>
  <c r="M365" i="18" s="1"/>
  <c r="E362" i="18"/>
  <c r="H362" i="18" s="1"/>
  <c r="J362" i="18" s="1"/>
  <c r="F360" i="18"/>
  <c r="M360" i="18" s="1"/>
  <c r="E333" i="18"/>
  <c r="F333" i="18"/>
  <c r="M333" i="18" s="1"/>
  <c r="E326" i="18"/>
  <c r="L326" i="18" s="1"/>
  <c r="F326" i="18"/>
  <c r="M326" i="18" s="1"/>
  <c r="E321" i="18"/>
  <c r="L321" i="18" s="1"/>
  <c r="F301" i="18"/>
  <c r="M301" i="18" s="1"/>
  <c r="E301" i="18"/>
  <c r="E225" i="18"/>
  <c r="L225" i="18" s="1"/>
  <c r="F225" i="18"/>
  <c r="M225" i="18" s="1"/>
  <c r="E739" i="18"/>
  <c r="L739" i="18" s="1"/>
  <c r="F739" i="18"/>
  <c r="M739" i="18" s="1"/>
  <c r="H735" i="18"/>
  <c r="J735" i="18" s="1"/>
  <c r="F730" i="18"/>
  <c r="M730" i="18" s="1"/>
  <c r="E730" i="18"/>
  <c r="E707" i="18"/>
  <c r="L707" i="18" s="1"/>
  <c r="F707" i="18"/>
  <c r="M707" i="18" s="1"/>
  <c r="H703" i="18"/>
  <c r="J703" i="18" s="1"/>
  <c r="F698" i="18"/>
  <c r="M698" i="18" s="1"/>
  <c r="E698" i="18"/>
  <c r="E675" i="18"/>
  <c r="L675" i="18" s="1"/>
  <c r="F675" i="18"/>
  <c r="M675" i="18" s="1"/>
  <c r="H671" i="18"/>
  <c r="J671" i="18" s="1"/>
  <c r="E657" i="18"/>
  <c r="L657" i="18" s="1"/>
  <c r="F657" i="18"/>
  <c r="M657" i="18" s="1"/>
  <c r="H648" i="18"/>
  <c r="J648" i="18" s="1"/>
  <c r="E560" i="18"/>
  <c r="F560" i="18"/>
  <c r="M560" i="18" s="1"/>
  <c r="E532" i="18"/>
  <c r="L532" i="18" s="1"/>
  <c r="F532" i="18"/>
  <c r="M532" i="18" s="1"/>
  <c r="E520" i="18"/>
  <c r="L520" i="18" s="1"/>
  <c r="F520" i="18"/>
  <c r="M520" i="18" s="1"/>
  <c r="F506" i="18"/>
  <c r="M506" i="18" s="1"/>
  <c r="E506" i="18"/>
  <c r="E500" i="18"/>
  <c r="L500" i="18" s="1"/>
  <c r="F500" i="18"/>
  <c r="M500" i="18" s="1"/>
  <c r="E488" i="18"/>
  <c r="L488" i="18" s="1"/>
  <c r="F488" i="18"/>
  <c r="M488" i="18" s="1"/>
  <c r="F474" i="18"/>
  <c r="M474" i="18" s="1"/>
  <c r="E474" i="18"/>
  <c r="H474" i="18" s="1"/>
  <c r="J474" i="18" s="1"/>
  <c r="E468" i="18"/>
  <c r="L468" i="18" s="1"/>
  <c r="F468" i="18"/>
  <c r="M468" i="18" s="1"/>
  <c r="E456" i="18"/>
  <c r="L456" i="18" s="1"/>
  <c r="F456" i="18"/>
  <c r="M456" i="18" s="1"/>
  <c r="F442" i="18"/>
  <c r="M442" i="18" s="1"/>
  <c r="E442" i="18"/>
  <c r="F417" i="18"/>
  <c r="M417" i="18" s="1"/>
  <c r="E417" i="18"/>
  <c r="F398" i="18"/>
  <c r="M398" i="18" s="1"/>
  <c r="E398" i="18"/>
  <c r="L398" i="18" s="1"/>
  <c r="E374" i="18"/>
  <c r="L374" i="18" s="1"/>
  <c r="F374" i="18"/>
  <c r="M374" i="18" s="1"/>
  <c r="H365" i="18"/>
  <c r="J365" i="18" s="1"/>
  <c r="E354" i="18"/>
  <c r="F354" i="18"/>
  <c r="M354" i="18" s="1"/>
  <c r="E344" i="18"/>
  <c r="L344" i="18" s="1"/>
  <c r="F344" i="18"/>
  <c r="M344" i="18" s="1"/>
  <c r="E305" i="18"/>
  <c r="L305" i="18" s="1"/>
  <c r="F305" i="18"/>
  <c r="M305" i="18" s="1"/>
  <c r="E289" i="18"/>
  <c r="L289" i="18" s="1"/>
  <c r="F286" i="18"/>
  <c r="M286" i="18" s="1"/>
  <c r="E282" i="18"/>
  <c r="L282" i="18" s="1"/>
  <c r="E273" i="18"/>
  <c r="L273" i="18" s="1"/>
  <c r="F273" i="18"/>
  <c r="M273" i="18" s="1"/>
  <c r="H229" i="18"/>
  <c r="J229" i="18" s="1"/>
  <c r="H205" i="18"/>
  <c r="J205" i="18" s="1"/>
  <c r="F202" i="18"/>
  <c r="M202" i="18" s="1"/>
  <c r="E202" i="18"/>
  <c r="F199" i="18"/>
  <c r="M199" i="18" s="1"/>
  <c r="E199" i="18"/>
  <c r="E156" i="18"/>
  <c r="L156" i="18" s="1"/>
  <c r="F156" i="18"/>
  <c r="M156" i="18" s="1"/>
  <c r="F133" i="18"/>
  <c r="M133" i="18" s="1"/>
  <c r="E133" i="18"/>
  <c r="H36" i="18"/>
  <c r="J36" i="18" s="1"/>
  <c r="H800" i="18"/>
  <c r="J800" i="18" s="1"/>
  <c r="H784" i="18"/>
  <c r="J784" i="18" s="1"/>
  <c r="H768" i="18"/>
  <c r="J768" i="18" s="1"/>
  <c r="H752" i="18"/>
  <c r="J752" i="18" s="1"/>
  <c r="H736" i="18"/>
  <c r="J736" i="18" s="1"/>
  <c r="H720" i="18"/>
  <c r="J720" i="18" s="1"/>
  <c r="H704" i="18"/>
  <c r="J704" i="18" s="1"/>
  <c r="H688" i="18"/>
  <c r="J688" i="18" s="1"/>
  <c r="H672" i="18"/>
  <c r="J672" i="18" s="1"/>
  <c r="H668" i="18"/>
  <c r="J668" i="18" s="1"/>
  <c r="H434" i="18"/>
  <c r="J434" i="18" s="1"/>
  <c r="H429" i="18"/>
  <c r="J429" i="18" s="1"/>
  <c r="E408" i="18"/>
  <c r="L408" i="18" s="1"/>
  <c r="F408" i="18"/>
  <c r="M408" i="18" s="1"/>
  <c r="H401" i="18"/>
  <c r="J401" i="18" s="1"/>
  <c r="H397" i="18"/>
  <c r="J397" i="18" s="1"/>
  <c r="H373" i="18"/>
  <c r="J373" i="18" s="1"/>
  <c r="H349" i="18"/>
  <c r="J349" i="18" s="1"/>
  <c r="H345" i="18"/>
  <c r="J345" i="18" s="1"/>
  <c r="H338" i="18"/>
  <c r="J338" i="18" s="1"/>
  <c r="H329" i="18"/>
  <c r="J329" i="18" s="1"/>
  <c r="E281" i="18"/>
  <c r="F281" i="18"/>
  <c r="M281" i="18" s="1"/>
  <c r="E256" i="18"/>
  <c r="L256" i="18" s="1"/>
  <c r="F256" i="18"/>
  <c r="M256" i="18" s="1"/>
  <c r="H233" i="18"/>
  <c r="J233" i="18" s="1"/>
  <c r="F198" i="18"/>
  <c r="M198" i="18" s="1"/>
  <c r="E198" i="18"/>
  <c r="F178" i="18"/>
  <c r="M178" i="18" s="1"/>
  <c r="E178" i="18"/>
  <c r="H153" i="18"/>
  <c r="J153" i="18" s="1"/>
  <c r="E148" i="18"/>
  <c r="L148" i="18" s="1"/>
  <c r="F148" i="18"/>
  <c r="M148" i="18" s="1"/>
  <c r="F123" i="18"/>
  <c r="M123" i="18" s="1"/>
  <c r="E123" i="18"/>
  <c r="H52" i="18"/>
  <c r="J52" i="18" s="1"/>
  <c r="H807" i="18"/>
  <c r="J807" i="18" s="1"/>
  <c r="H791" i="18"/>
  <c r="J791" i="18" s="1"/>
  <c r="H775" i="18"/>
  <c r="J775" i="18" s="1"/>
  <c r="H759" i="18"/>
  <c r="J759" i="18" s="1"/>
  <c r="H743" i="18"/>
  <c r="J743" i="18" s="1"/>
  <c r="H727" i="18"/>
  <c r="J727" i="18" s="1"/>
  <c r="H711" i="18"/>
  <c r="J711" i="18" s="1"/>
  <c r="H695" i="18"/>
  <c r="J695" i="18" s="1"/>
  <c r="H679" i="18"/>
  <c r="J679" i="18" s="1"/>
  <c r="H405" i="18"/>
  <c r="J405" i="18" s="1"/>
  <c r="H370" i="18"/>
  <c r="J370" i="18" s="1"/>
  <c r="H361" i="18"/>
  <c r="J361" i="18" s="1"/>
  <c r="H346" i="18"/>
  <c r="J346" i="18" s="1"/>
  <c r="E316" i="18"/>
  <c r="L316" i="18" s="1"/>
  <c r="F316" i="18"/>
  <c r="M316" i="18" s="1"/>
  <c r="H277" i="18"/>
  <c r="J277" i="18" s="1"/>
  <c r="F269" i="18"/>
  <c r="M269" i="18" s="1"/>
  <c r="E269" i="18"/>
  <c r="E222" i="18"/>
  <c r="L222" i="18" s="1"/>
  <c r="F222" i="18"/>
  <c r="M222" i="18" s="1"/>
  <c r="H193" i="18"/>
  <c r="J193" i="18" s="1"/>
  <c r="E188" i="18"/>
  <c r="L188" i="18" s="1"/>
  <c r="F188" i="18"/>
  <c r="M188" i="18" s="1"/>
  <c r="F175" i="18"/>
  <c r="M175" i="18" s="1"/>
  <c r="E175" i="18"/>
  <c r="H101" i="18"/>
  <c r="J101" i="18" s="1"/>
  <c r="F77" i="18"/>
  <c r="M77" i="18" s="1"/>
  <c r="E77" i="18"/>
  <c r="F30" i="18"/>
  <c r="M30" i="18" s="1"/>
  <c r="E30" i="18"/>
  <c r="H28" i="18"/>
  <c r="J28" i="18" s="1"/>
  <c r="H309" i="18"/>
  <c r="J309" i="18" s="1"/>
  <c r="E288" i="18"/>
  <c r="L288" i="18" s="1"/>
  <c r="F288" i="18"/>
  <c r="M288" i="18" s="1"/>
  <c r="H253" i="18"/>
  <c r="J253" i="18" s="1"/>
  <c r="H249" i="18"/>
  <c r="J249" i="18" s="1"/>
  <c r="F218" i="18"/>
  <c r="M218" i="18" s="1"/>
  <c r="E218" i="18"/>
  <c r="F167" i="18"/>
  <c r="M167" i="18" s="1"/>
  <c r="E167" i="18"/>
  <c r="F164" i="18"/>
  <c r="M164" i="18" s="1"/>
  <c r="E162" i="18"/>
  <c r="E151" i="18"/>
  <c r="H149" i="18"/>
  <c r="J149" i="18" s="1"/>
  <c r="E145" i="18"/>
  <c r="E134" i="18"/>
  <c r="F129" i="18"/>
  <c r="M129" i="18" s="1"/>
  <c r="H117" i="18"/>
  <c r="J117" i="18" s="1"/>
  <c r="E105" i="18"/>
  <c r="H84" i="18"/>
  <c r="J84" i="18" s="1"/>
  <c r="F76" i="18"/>
  <c r="M76" i="18" s="1"/>
  <c r="F69" i="18"/>
  <c r="M69" i="18" s="1"/>
  <c r="E69" i="18"/>
  <c r="H60" i="18"/>
  <c r="J60" i="18" s="1"/>
  <c r="F49" i="18"/>
  <c r="M49" i="18" s="1"/>
  <c r="H44" i="18"/>
  <c r="J44" i="18" s="1"/>
  <c r="E32" i="18"/>
  <c r="F20" i="18"/>
  <c r="F18" i="18"/>
  <c r="M18" i="18" s="1"/>
  <c r="E18" i="18"/>
  <c r="H12" i="18"/>
  <c r="E160" i="18"/>
  <c r="L160" i="18" s="1"/>
  <c r="F160" i="18"/>
  <c r="M160" i="18" s="1"/>
  <c r="H157" i="18"/>
  <c r="J157" i="18" s="1"/>
  <c r="H129" i="18"/>
  <c r="J129" i="18" s="1"/>
  <c r="F119" i="18"/>
  <c r="M119" i="18" s="1"/>
  <c r="E119" i="18"/>
  <c r="F98" i="18"/>
  <c r="M98" i="18" s="1"/>
  <c r="E98" i="18"/>
  <c r="E87" i="18"/>
  <c r="L87" i="18" s="1"/>
  <c r="F87" i="18"/>
  <c r="M87" i="18" s="1"/>
  <c r="H76" i="18"/>
  <c r="J76" i="18" s="1"/>
  <c r="H49" i="18"/>
  <c r="J49" i="18" s="1"/>
  <c r="H13" i="18"/>
  <c r="J13" i="18" s="1"/>
  <c r="H245" i="18"/>
  <c r="J245" i="18" s="1"/>
  <c r="E224" i="18"/>
  <c r="L224" i="18" s="1"/>
  <c r="F224" i="18"/>
  <c r="M224" i="18" s="1"/>
  <c r="H217" i="18"/>
  <c r="J217" i="18" s="1"/>
  <c r="H181" i="18"/>
  <c r="J181" i="18" s="1"/>
  <c r="F171" i="18"/>
  <c r="M171" i="18" s="1"/>
  <c r="E171" i="18"/>
  <c r="F150" i="18"/>
  <c r="M150" i="18" s="1"/>
  <c r="E150" i="18"/>
  <c r="E100" i="18"/>
  <c r="L100" i="18" s="1"/>
  <c r="F100" i="18"/>
  <c r="M100" i="18" s="1"/>
  <c r="H80" i="18"/>
  <c r="J80" i="18" s="1"/>
  <c r="H68" i="18"/>
  <c r="J68" i="18" s="1"/>
  <c r="E968" i="18"/>
  <c r="F968" i="18"/>
  <c r="M968" i="18" s="1"/>
  <c r="E952" i="18"/>
  <c r="F952" i="18"/>
  <c r="M952" i="18" s="1"/>
  <c r="E936" i="18"/>
  <c r="F936" i="18"/>
  <c r="M936" i="18" s="1"/>
  <c r="E920" i="18"/>
  <c r="F920" i="18"/>
  <c r="M920" i="18" s="1"/>
  <c r="E904" i="18"/>
  <c r="F904" i="18"/>
  <c r="M904" i="18" s="1"/>
  <c r="E888" i="18"/>
  <c r="F888" i="18"/>
  <c r="M888" i="18" s="1"/>
  <c r="E872" i="18"/>
  <c r="F872" i="18"/>
  <c r="M872" i="18" s="1"/>
  <c r="E856" i="18"/>
  <c r="F856" i="18"/>
  <c r="M856" i="18" s="1"/>
  <c r="E824" i="18"/>
  <c r="F824" i="18"/>
  <c r="M824" i="18" s="1"/>
  <c r="F662" i="18"/>
  <c r="M662" i="18" s="1"/>
  <c r="E662" i="18"/>
  <c r="E635" i="18"/>
  <c r="F635" i="18"/>
  <c r="M635" i="18" s="1"/>
  <c r="E308" i="18"/>
  <c r="F308" i="18"/>
  <c r="M308" i="18" s="1"/>
  <c r="E276" i="18"/>
  <c r="F276" i="18"/>
  <c r="M276" i="18" s="1"/>
  <c r="E244" i="18"/>
  <c r="F244" i="18"/>
  <c r="M244" i="18" s="1"/>
  <c r="E75" i="18"/>
  <c r="F75" i="18"/>
  <c r="M75" i="18" s="1"/>
  <c r="F50" i="18"/>
  <c r="M50" i="18" s="1"/>
  <c r="E50" i="18"/>
  <c r="L297" i="18"/>
  <c r="L265" i="18"/>
  <c r="L233" i="18"/>
  <c r="L170" i="18"/>
  <c r="E1004" i="18"/>
  <c r="F1004" i="18"/>
  <c r="M1004" i="18" s="1"/>
  <c r="H1002" i="18"/>
  <c r="J1002" i="18" s="1"/>
  <c r="H999" i="18"/>
  <c r="J999" i="18" s="1"/>
  <c r="E988" i="18"/>
  <c r="F988" i="18"/>
  <c r="M988" i="18" s="1"/>
  <c r="H986" i="18"/>
  <c r="J986" i="18" s="1"/>
  <c r="H983" i="18"/>
  <c r="J983" i="18" s="1"/>
  <c r="E972" i="18"/>
  <c r="F972" i="18"/>
  <c r="M972" i="18" s="1"/>
  <c r="H970" i="18"/>
  <c r="J970" i="18" s="1"/>
  <c r="H967" i="18"/>
  <c r="J967" i="18" s="1"/>
  <c r="E956" i="18"/>
  <c r="F956" i="18"/>
  <c r="M956" i="18" s="1"/>
  <c r="H954" i="18"/>
  <c r="J954" i="18" s="1"/>
  <c r="E940" i="18"/>
  <c r="F940" i="18"/>
  <c r="M940" i="18" s="1"/>
  <c r="H935" i="18"/>
  <c r="J935" i="18" s="1"/>
  <c r="E924" i="18"/>
  <c r="F924" i="18"/>
  <c r="M924" i="18" s="1"/>
  <c r="H922" i="18"/>
  <c r="J922" i="18" s="1"/>
  <c r="E908" i="18"/>
  <c r="F908" i="18"/>
  <c r="M908" i="18" s="1"/>
  <c r="H906" i="18"/>
  <c r="J906" i="18" s="1"/>
  <c r="E892" i="18"/>
  <c r="F892" i="18"/>
  <c r="M892" i="18" s="1"/>
  <c r="H890" i="18"/>
  <c r="J890" i="18" s="1"/>
  <c r="H887" i="18"/>
  <c r="J887" i="18" s="1"/>
  <c r="E876" i="18"/>
  <c r="F876" i="18"/>
  <c r="M876" i="18" s="1"/>
  <c r="H871" i="18"/>
  <c r="J871" i="18" s="1"/>
  <c r="E860" i="18"/>
  <c r="F860" i="18"/>
  <c r="M860" i="18" s="1"/>
  <c r="H858" i="18"/>
  <c r="J858" i="18" s="1"/>
  <c r="H855" i="18"/>
  <c r="J855" i="18" s="1"/>
  <c r="E844" i="18"/>
  <c r="F844" i="18"/>
  <c r="M844" i="18" s="1"/>
  <c r="H839" i="18"/>
  <c r="J839" i="18" s="1"/>
  <c r="E828" i="18"/>
  <c r="F828" i="18"/>
  <c r="M828" i="18" s="1"/>
  <c r="H826" i="18"/>
  <c r="J826" i="18" s="1"/>
  <c r="H823" i="18"/>
  <c r="J823" i="18" s="1"/>
  <c r="H821" i="18"/>
  <c r="J821" i="18" s="1"/>
  <c r="H811" i="18"/>
  <c r="J811" i="18" s="1"/>
  <c r="H805" i="18"/>
  <c r="J805" i="18" s="1"/>
  <c r="H795" i="18"/>
  <c r="J795" i="18" s="1"/>
  <c r="H789" i="18"/>
  <c r="J789" i="18" s="1"/>
  <c r="H779" i="18"/>
  <c r="J779" i="18" s="1"/>
  <c r="H773" i="18"/>
  <c r="J773" i="18" s="1"/>
  <c r="H763" i="18"/>
  <c r="J763" i="18" s="1"/>
  <c r="H757" i="18"/>
  <c r="J757" i="18" s="1"/>
  <c r="H747" i="18"/>
  <c r="J747" i="18" s="1"/>
  <c r="H741" i="18"/>
  <c r="J741" i="18" s="1"/>
  <c r="H731" i="18"/>
  <c r="J731" i="18" s="1"/>
  <c r="H725" i="18"/>
  <c r="J725" i="18" s="1"/>
  <c r="H715" i="18"/>
  <c r="J715" i="18" s="1"/>
  <c r="H709" i="18"/>
  <c r="J709" i="18" s="1"/>
  <c r="H699" i="18"/>
  <c r="J699" i="18" s="1"/>
  <c r="H693" i="18"/>
  <c r="J693" i="18" s="1"/>
  <c r="H683" i="18"/>
  <c r="J683" i="18" s="1"/>
  <c r="H677" i="18"/>
  <c r="J677" i="18" s="1"/>
  <c r="F638" i="18"/>
  <c r="M638" i="18" s="1"/>
  <c r="E638" i="18"/>
  <c r="F10" i="19"/>
  <c r="L820" i="18"/>
  <c r="L802" i="18"/>
  <c r="L786" i="18"/>
  <c r="L772" i="18"/>
  <c r="L756" i="18"/>
  <c r="L740" i="18"/>
  <c r="L724" i="18"/>
  <c r="L708" i="18"/>
  <c r="L690" i="18"/>
  <c r="L674" i="18"/>
  <c r="L522" i="18"/>
  <c r="L514" i="18"/>
  <c r="L506" i="18"/>
  <c r="L498" i="18"/>
  <c r="L482" i="18"/>
  <c r="L474" i="18"/>
  <c r="L426" i="18"/>
  <c r="E1008" i="18"/>
  <c r="F1008" i="18"/>
  <c r="M1008" i="18" s="1"/>
  <c r="E992" i="18"/>
  <c r="F992" i="18"/>
  <c r="M992" i="18" s="1"/>
  <c r="E976" i="18"/>
  <c r="F976" i="18"/>
  <c r="M976" i="18" s="1"/>
  <c r="E960" i="18"/>
  <c r="F960" i="18"/>
  <c r="M960" i="18" s="1"/>
  <c r="E944" i="18"/>
  <c r="F944" i="18"/>
  <c r="M944" i="18" s="1"/>
  <c r="E928" i="18"/>
  <c r="F928" i="18"/>
  <c r="M928" i="18" s="1"/>
  <c r="E912" i="18"/>
  <c r="F912" i="18"/>
  <c r="M912" i="18" s="1"/>
  <c r="E896" i="18"/>
  <c r="F896" i="18"/>
  <c r="M896" i="18" s="1"/>
  <c r="E880" i="18"/>
  <c r="F880" i="18"/>
  <c r="M880" i="18" s="1"/>
  <c r="E864" i="18"/>
  <c r="F864" i="18"/>
  <c r="M864" i="18" s="1"/>
  <c r="E848" i="18"/>
  <c r="F848" i="18"/>
  <c r="M848" i="18" s="1"/>
  <c r="E832" i="18"/>
  <c r="F832" i="18"/>
  <c r="M832" i="18" s="1"/>
  <c r="E633" i="18"/>
  <c r="F633" i="18"/>
  <c r="M633" i="18" s="1"/>
  <c r="F606" i="18"/>
  <c r="M606" i="18" s="1"/>
  <c r="E606" i="18"/>
  <c r="E1000" i="18"/>
  <c r="F1000" i="18"/>
  <c r="M1000" i="18" s="1"/>
  <c r="E984" i="18"/>
  <c r="F984" i="18"/>
  <c r="M984" i="18" s="1"/>
  <c r="E840" i="18"/>
  <c r="F840" i="18"/>
  <c r="M840" i="18" s="1"/>
  <c r="L818" i="18"/>
  <c r="L804" i="18"/>
  <c r="L788" i="18"/>
  <c r="L770" i="18"/>
  <c r="L754" i="18"/>
  <c r="L738" i="18"/>
  <c r="L722" i="18"/>
  <c r="L706" i="18"/>
  <c r="L692" i="18"/>
  <c r="L676" i="18"/>
  <c r="L530" i="18"/>
  <c r="L490" i="18"/>
  <c r="L450" i="18"/>
  <c r="L394" i="18"/>
  <c r="L362" i="18"/>
  <c r="H1007" i="18"/>
  <c r="J1007" i="18" s="1"/>
  <c r="E996" i="18"/>
  <c r="F996" i="18"/>
  <c r="M996" i="18" s="1"/>
  <c r="H994" i="18"/>
  <c r="J994" i="18" s="1"/>
  <c r="H991" i="18"/>
  <c r="J991" i="18" s="1"/>
  <c r="E980" i="18"/>
  <c r="F980" i="18"/>
  <c r="M980" i="18" s="1"/>
  <c r="H978" i="18"/>
  <c r="J978" i="18" s="1"/>
  <c r="H975" i="18"/>
  <c r="J975" i="18" s="1"/>
  <c r="E964" i="18"/>
  <c r="F964" i="18"/>
  <c r="M964" i="18" s="1"/>
  <c r="H962" i="18"/>
  <c r="J962" i="18" s="1"/>
  <c r="H959" i="18"/>
  <c r="J959" i="18" s="1"/>
  <c r="E948" i="18"/>
  <c r="F948" i="18"/>
  <c r="M948" i="18" s="1"/>
  <c r="H946" i="18"/>
  <c r="J946" i="18" s="1"/>
  <c r="H943" i="18"/>
  <c r="J943" i="18" s="1"/>
  <c r="E932" i="18"/>
  <c r="F932" i="18"/>
  <c r="M932" i="18" s="1"/>
  <c r="H930" i="18"/>
  <c r="J930" i="18" s="1"/>
  <c r="E916" i="18"/>
  <c r="F916" i="18"/>
  <c r="M916" i="18" s="1"/>
  <c r="H914" i="18"/>
  <c r="J914" i="18" s="1"/>
  <c r="H911" i="18"/>
  <c r="J911" i="18" s="1"/>
  <c r="E900" i="18"/>
  <c r="F900" i="18"/>
  <c r="M900" i="18" s="1"/>
  <c r="H898" i="18"/>
  <c r="J898" i="18" s="1"/>
  <c r="E884" i="18"/>
  <c r="F884" i="18"/>
  <c r="M884" i="18" s="1"/>
  <c r="H882" i="18"/>
  <c r="J882" i="18" s="1"/>
  <c r="H879" i="18"/>
  <c r="J879" i="18" s="1"/>
  <c r="E868" i="18"/>
  <c r="F868" i="18"/>
  <c r="M868" i="18" s="1"/>
  <c r="H866" i="18"/>
  <c r="J866" i="18" s="1"/>
  <c r="H863" i="18"/>
  <c r="J863" i="18" s="1"/>
  <c r="E852" i="18"/>
  <c r="F852" i="18"/>
  <c r="M852" i="18" s="1"/>
  <c r="H847" i="18"/>
  <c r="J847" i="18" s="1"/>
  <c r="E836" i="18"/>
  <c r="F836" i="18"/>
  <c r="M836" i="18" s="1"/>
  <c r="H834" i="18"/>
  <c r="J834" i="18" s="1"/>
  <c r="H831" i="18"/>
  <c r="J831" i="18" s="1"/>
  <c r="H813" i="18"/>
  <c r="J813" i="18" s="1"/>
  <c r="H803" i="18"/>
  <c r="J803" i="18" s="1"/>
  <c r="H797" i="18"/>
  <c r="J797" i="18" s="1"/>
  <c r="H787" i="18"/>
  <c r="J787" i="18" s="1"/>
  <c r="H781" i="18"/>
  <c r="J781" i="18" s="1"/>
  <c r="H771" i="18"/>
  <c r="J771" i="18" s="1"/>
  <c r="H749" i="18"/>
  <c r="J749" i="18" s="1"/>
  <c r="H739" i="18"/>
  <c r="J739" i="18" s="1"/>
  <c r="H733" i="18"/>
  <c r="J733" i="18" s="1"/>
  <c r="H723" i="18"/>
  <c r="J723" i="18" s="1"/>
  <c r="H717" i="18"/>
  <c r="J717" i="18" s="1"/>
  <c r="H701" i="18"/>
  <c r="J701" i="18" s="1"/>
  <c r="H685" i="18"/>
  <c r="J685" i="18" s="1"/>
  <c r="E669" i="18"/>
  <c r="F669" i="18"/>
  <c r="M669" i="18" s="1"/>
  <c r="E667" i="18"/>
  <c r="F667" i="18"/>
  <c r="M667" i="18" s="1"/>
  <c r="H665" i="18"/>
  <c r="J665" i="18" s="1"/>
  <c r="F661" i="18"/>
  <c r="M661" i="18" s="1"/>
  <c r="F658" i="18"/>
  <c r="M658" i="18" s="1"/>
  <c r="E658" i="18"/>
  <c r="H656" i="18"/>
  <c r="J656" i="18" s="1"/>
  <c r="F646" i="18"/>
  <c r="M646" i="18" s="1"/>
  <c r="E646" i="18"/>
  <c r="E643" i="18"/>
  <c r="F643" i="18"/>
  <c r="M643" i="18" s="1"/>
  <c r="E641" i="18"/>
  <c r="F641" i="18"/>
  <c r="M641" i="18" s="1"/>
  <c r="F614" i="18"/>
  <c r="M614" i="18" s="1"/>
  <c r="E614" i="18"/>
  <c r="E611" i="18"/>
  <c r="F611" i="18"/>
  <c r="M611" i="18" s="1"/>
  <c r="E609" i="18"/>
  <c r="F609" i="18"/>
  <c r="M609" i="18" s="1"/>
  <c r="F526" i="18"/>
  <c r="M526" i="18" s="1"/>
  <c r="E526" i="18"/>
  <c r="F518" i="18"/>
  <c r="M518" i="18" s="1"/>
  <c r="E518" i="18"/>
  <c r="F510" i="18"/>
  <c r="M510" i="18" s="1"/>
  <c r="E510" i="18"/>
  <c r="F502" i="18"/>
  <c r="M502" i="18" s="1"/>
  <c r="E502" i="18"/>
  <c r="F494" i="18"/>
  <c r="M494" i="18" s="1"/>
  <c r="E494" i="18"/>
  <c r="F486" i="18"/>
  <c r="M486" i="18" s="1"/>
  <c r="E486" i="18"/>
  <c r="F478" i="18"/>
  <c r="M478" i="18" s="1"/>
  <c r="E478" i="18"/>
  <c r="F470" i="18"/>
  <c r="M470" i="18" s="1"/>
  <c r="E470" i="18"/>
  <c r="F454" i="18"/>
  <c r="M454" i="18" s="1"/>
  <c r="E454" i="18"/>
  <c r="E428" i="18"/>
  <c r="F428" i="18"/>
  <c r="M428" i="18" s="1"/>
  <c r="E396" i="18"/>
  <c r="F396" i="18"/>
  <c r="M396" i="18" s="1"/>
  <c r="E364" i="18"/>
  <c r="F364" i="18"/>
  <c r="M364" i="18" s="1"/>
  <c r="E332" i="18"/>
  <c r="F332" i="18"/>
  <c r="M332" i="18" s="1"/>
  <c r="F106" i="18"/>
  <c r="M106" i="18" s="1"/>
  <c r="E106" i="18"/>
  <c r="E663" i="18"/>
  <c r="F663" i="18"/>
  <c r="M663" i="18" s="1"/>
  <c r="F654" i="18"/>
  <c r="M654" i="18" s="1"/>
  <c r="E654" i="18"/>
  <c r="E651" i="18"/>
  <c r="F651" i="18"/>
  <c r="M651" i="18" s="1"/>
  <c r="E649" i="18"/>
  <c r="F649" i="18"/>
  <c r="M649" i="18" s="1"/>
  <c r="F622" i="18"/>
  <c r="M622" i="18" s="1"/>
  <c r="E622" i="18"/>
  <c r="E619" i="18"/>
  <c r="F619" i="18"/>
  <c r="M619" i="18" s="1"/>
  <c r="E617" i="18"/>
  <c r="F617" i="18"/>
  <c r="M617" i="18" s="1"/>
  <c r="E529" i="18"/>
  <c r="F529" i="18"/>
  <c r="M529" i="18" s="1"/>
  <c r="E521" i="18"/>
  <c r="F521" i="18"/>
  <c r="M521" i="18" s="1"/>
  <c r="E513" i="18"/>
  <c r="F513" i="18"/>
  <c r="M513" i="18" s="1"/>
  <c r="E505" i="18"/>
  <c r="F505" i="18"/>
  <c r="M505" i="18" s="1"/>
  <c r="E497" i="18"/>
  <c r="F497" i="18"/>
  <c r="M497" i="18" s="1"/>
  <c r="E489" i="18"/>
  <c r="F489" i="18"/>
  <c r="M489" i="18" s="1"/>
  <c r="E481" i="18"/>
  <c r="F481" i="18"/>
  <c r="M481" i="18" s="1"/>
  <c r="E473" i="18"/>
  <c r="F473" i="18"/>
  <c r="M473" i="18" s="1"/>
  <c r="E457" i="18"/>
  <c r="F457" i="18"/>
  <c r="M457" i="18" s="1"/>
  <c r="E441" i="18"/>
  <c r="F441" i="18"/>
  <c r="M441" i="18" s="1"/>
  <c r="F203" i="18"/>
  <c r="M203" i="18" s="1"/>
  <c r="E203" i="18"/>
  <c r="F666" i="18"/>
  <c r="M666" i="18" s="1"/>
  <c r="E666" i="18"/>
  <c r="H664" i="18"/>
  <c r="J664" i="18" s="1"/>
  <c r="E659" i="18"/>
  <c r="F659" i="18"/>
  <c r="M659" i="18" s="1"/>
  <c r="F630" i="18"/>
  <c r="M630" i="18" s="1"/>
  <c r="E630" i="18"/>
  <c r="E627" i="18"/>
  <c r="F627" i="18"/>
  <c r="M627" i="18" s="1"/>
  <c r="E625" i="18"/>
  <c r="F625" i="18"/>
  <c r="M625" i="18" s="1"/>
  <c r="E412" i="18"/>
  <c r="F412" i="18"/>
  <c r="M412" i="18" s="1"/>
  <c r="E380" i="18"/>
  <c r="F380" i="18"/>
  <c r="M380" i="18" s="1"/>
  <c r="E348" i="18"/>
  <c r="F348" i="18"/>
  <c r="M348" i="18" s="1"/>
  <c r="H653" i="18"/>
  <c r="J653" i="18" s="1"/>
  <c r="E647" i="18"/>
  <c r="F647" i="18"/>
  <c r="M647" i="18" s="1"/>
  <c r="F642" i="18"/>
  <c r="M642" i="18" s="1"/>
  <c r="E642" i="18"/>
  <c r="H637" i="18"/>
  <c r="J637" i="18" s="1"/>
  <c r="E631" i="18"/>
  <c r="F631" i="18"/>
  <c r="M631" i="18" s="1"/>
  <c r="F626" i="18"/>
  <c r="M626" i="18" s="1"/>
  <c r="E626" i="18"/>
  <c r="H621" i="18"/>
  <c r="J621" i="18" s="1"/>
  <c r="E615" i="18"/>
  <c r="F615" i="18"/>
  <c r="M615" i="18" s="1"/>
  <c r="F610" i="18"/>
  <c r="M610" i="18" s="1"/>
  <c r="E610" i="18"/>
  <c r="H605" i="18"/>
  <c r="J605" i="18" s="1"/>
  <c r="F602" i="18"/>
  <c r="M602" i="18" s="1"/>
  <c r="E602" i="18"/>
  <c r="E599" i="18"/>
  <c r="F599" i="18"/>
  <c r="M599" i="18" s="1"/>
  <c r="E597" i="18"/>
  <c r="F597" i="18"/>
  <c r="M597" i="18" s="1"/>
  <c r="F594" i="18"/>
  <c r="M594" i="18" s="1"/>
  <c r="E594" i="18"/>
  <c r="E591" i="18"/>
  <c r="F591" i="18"/>
  <c r="M591" i="18" s="1"/>
  <c r="E589" i="18"/>
  <c r="F589" i="18"/>
  <c r="M589" i="18" s="1"/>
  <c r="F586" i="18"/>
  <c r="M586" i="18" s="1"/>
  <c r="E586" i="18"/>
  <c r="E583" i="18"/>
  <c r="F583" i="18"/>
  <c r="M583" i="18" s="1"/>
  <c r="E581" i="18"/>
  <c r="F581" i="18"/>
  <c r="M581" i="18" s="1"/>
  <c r="F578" i="18"/>
  <c r="M578" i="18" s="1"/>
  <c r="E578" i="18"/>
  <c r="E575" i="18"/>
  <c r="F575" i="18"/>
  <c r="M575" i="18" s="1"/>
  <c r="E573" i="18"/>
  <c r="F573" i="18"/>
  <c r="M573" i="18" s="1"/>
  <c r="F570" i="18"/>
  <c r="M570" i="18" s="1"/>
  <c r="E570" i="18"/>
  <c r="E567" i="18"/>
  <c r="F567" i="18"/>
  <c r="M567" i="18" s="1"/>
  <c r="E565" i="18"/>
  <c r="F565" i="18"/>
  <c r="M565" i="18" s="1"/>
  <c r="F562" i="18"/>
  <c r="M562" i="18" s="1"/>
  <c r="E562" i="18"/>
  <c r="E559" i="18"/>
  <c r="F559" i="18"/>
  <c r="M559" i="18" s="1"/>
  <c r="E557" i="18"/>
  <c r="F557" i="18"/>
  <c r="M557" i="18" s="1"/>
  <c r="F554" i="18"/>
  <c r="M554" i="18" s="1"/>
  <c r="E554" i="18"/>
  <c r="E551" i="18"/>
  <c r="F551" i="18"/>
  <c r="M551" i="18" s="1"/>
  <c r="E549" i="18"/>
  <c r="F549" i="18"/>
  <c r="M549" i="18" s="1"/>
  <c r="F546" i="18"/>
  <c r="M546" i="18" s="1"/>
  <c r="E546" i="18"/>
  <c r="E543" i="18"/>
  <c r="F543" i="18"/>
  <c r="M543" i="18" s="1"/>
  <c r="E541" i="18"/>
  <c r="F541" i="18"/>
  <c r="M541" i="18" s="1"/>
  <c r="F538" i="18"/>
  <c r="M538" i="18" s="1"/>
  <c r="E538" i="18"/>
  <c r="E535" i="18"/>
  <c r="F535" i="18"/>
  <c r="M535" i="18" s="1"/>
  <c r="E533" i="18"/>
  <c r="F533" i="18"/>
  <c r="M533" i="18" s="1"/>
  <c r="E517" i="18"/>
  <c r="F517" i="18"/>
  <c r="M517" i="18" s="1"/>
  <c r="E501" i="18"/>
  <c r="F501" i="18"/>
  <c r="M501" i="18" s="1"/>
  <c r="E485" i="18"/>
  <c r="F485" i="18"/>
  <c r="M485" i="18" s="1"/>
  <c r="E469" i="18"/>
  <c r="F469" i="18"/>
  <c r="M469" i="18" s="1"/>
  <c r="E462" i="18"/>
  <c r="E453" i="18"/>
  <c r="F453" i="18"/>
  <c r="M453" i="18" s="1"/>
  <c r="E446" i="18"/>
  <c r="F431" i="18"/>
  <c r="M431" i="18" s="1"/>
  <c r="E431" i="18"/>
  <c r="F415" i="18"/>
  <c r="M415" i="18" s="1"/>
  <c r="E415" i="18"/>
  <c r="F399" i="18"/>
  <c r="M399" i="18" s="1"/>
  <c r="E399" i="18"/>
  <c r="F383" i="18"/>
  <c r="M383" i="18" s="1"/>
  <c r="E383" i="18"/>
  <c r="F367" i="18"/>
  <c r="M367" i="18" s="1"/>
  <c r="E367" i="18"/>
  <c r="F351" i="18"/>
  <c r="M351" i="18" s="1"/>
  <c r="E351" i="18"/>
  <c r="F335" i="18"/>
  <c r="M335" i="18" s="1"/>
  <c r="E335" i="18"/>
  <c r="F311" i="18"/>
  <c r="M311" i="18" s="1"/>
  <c r="E311" i="18"/>
  <c r="F307" i="18"/>
  <c r="M307" i="18" s="1"/>
  <c r="E307" i="18"/>
  <c r="H304" i="18"/>
  <c r="J304" i="18" s="1"/>
  <c r="F279" i="18"/>
  <c r="M279" i="18" s="1"/>
  <c r="E279" i="18"/>
  <c r="F275" i="18"/>
  <c r="M275" i="18" s="1"/>
  <c r="E275" i="18"/>
  <c r="H272" i="18"/>
  <c r="J272" i="18" s="1"/>
  <c r="F247" i="18"/>
  <c r="M247" i="18" s="1"/>
  <c r="E247" i="18"/>
  <c r="F243" i="18"/>
  <c r="M243" i="18" s="1"/>
  <c r="E243" i="18"/>
  <c r="H240" i="18"/>
  <c r="J240" i="18" s="1"/>
  <c r="F186" i="18"/>
  <c r="M186" i="18" s="1"/>
  <c r="E186" i="18"/>
  <c r="F159" i="18"/>
  <c r="M159" i="18" s="1"/>
  <c r="E159" i="18"/>
  <c r="E132" i="18"/>
  <c r="F132" i="18"/>
  <c r="M132" i="18" s="1"/>
  <c r="E128" i="18"/>
  <c r="F128" i="18"/>
  <c r="M128" i="18" s="1"/>
  <c r="E465" i="18"/>
  <c r="F465" i="18"/>
  <c r="M465" i="18" s="1"/>
  <c r="E449" i="18"/>
  <c r="F449" i="18"/>
  <c r="M449" i="18" s="1"/>
  <c r="E436" i="18"/>
  <c r="F436" i="18"/>
  <c r="M436" i="18" s="1"/>
  <c r="E420" i="18"/>
  <c r="F420" i="18"/>
  <c r="M420" i="18" s="1"/>
  <c r="E404" i="18"/>
  <c r="F404" i="18"/>
  <c r="M404" i="18" s="1"/>
  <c r="E388" i="18"/>
  <c r="F388" i="18"/>
  <c r="M388" i="18" s="1"/>
  <c r="E372" i="18"/>
  <c r="F372" i="18"/>
  <c r="M372" i="18" s="1"/>
  <c r="E356" i="18"/>
  <c r="F356" i="18"/>
  <c r="M356" i="18" s="1"/>
  <c r="E340" i="18"/>
  <c r="F340" i="18"/>
  <c r="M340" i="18" s="1"/>
  <c r="E324" i="18"/>
  <c r="F324" i="18"/>
  <c r="M324" i="18" s="1"/>
  <c r="E292" i="18"/>
  <c r="F292" i="18"/>
  <c r="M292" i="18" s="1"/>
  <c r="E260" i="18"/>
  <c r="F260" i="18"/>
  <c r="M260" i="18" s="1"/>
  <c r="E228" i="18"/>
  <c r="F228" i="18"/>
  <c r="M228" i="18" s="1"/>
  <c r="F182" i="18"/>
  <c r="M182" i="18" s="1"/>
  <c r="E182" i="18"/>
  <c r="F163" i="18"/>
  <c r="M163" i="18" s="1"/>
  <c r="E163" i="18"/>
  <c r="F155" i="18"/>
  <c r="M155" i="18" s="1"/>
  <c r="E155" i="18"/>
  <c r="F143" i="18"/>
  <c r="M143" i="18" s="1"/>
  <c r="E143" i="18"/>
  <c r="E116" i="18"/>
  <c r="F116" i="18"/>
  <c r="M116" i="18" s="1"/>
  <c r="H112" i="18"/>
  <c r="J112" i="18" s="1"/>
  <c r="F110" i="18"/>
  <c r="M110" i="18" s="1"/>
  <c r="E110" i="18"/>
  <c r="E655" i="18"/>
  <c r="F655" i="18"/>
  <c r="M655" i="18" s="1"/>
  <c r="F650" i="18"/>
  <c r="M650" i="18" s="1"/>
  <c r="E650" i="18"/>
  <c r="H645" i="18"/>
  <c r="J645" i="18" s="1"/>
  <c r="E639" i="18"/>
  <c r="F639" i="18"/>
  <c r="M639" i="18" s="1"/>
  <c r="F634" i="18"/>
  <c r="M634" i="18" s="1"/>
  <c r="E634" i="18"/>
  <c r="H629" i="18"/>
  <c r="J629" i="18" s="1"/>
  <c r="E623" i="18"/>
  <c r="F623" i="18"/>
  <c r="M623" i="18" s="1"/>
  <c r="F618" i="18"/>
  <c r="M618" i="18" s="1"/>
  <c r="E618" i="18"/>
  <c r="H613" i="18"/>
  <c r="J613" i="18" s="1"/>
  <c r="E607" i="18"/>
  <c r="F607" i="18"/>
  <c r="M607" i="18" s="1"/>
  <c r="E603" i="18"/>
  <c r="F603" i="18"/>
  <c r="M603" i="18" s="1"/>
  <c r="E601" i="18"/>
  <c r="F601" i="18"/>
  <c r="M601" i="18" s="1"/>
  <c r="F598" i="18"/>
  <c r="M598" i="18" s="1"/>
  <c r="E598" i="18"/>
  <c r="E595" i="18"/>
  <c r="F595" i="18"/>
  <c r="M595" i="18" s="1"/>
  <c r="E593" i="18"/>
  <c r="F593" i="18"/>
  <c r="M593" i="18" s="1"/>
  <c r="F590" i="18"/>
  <c r="M590" i="18" s="1"/>
  <c r="E590" i="18"/>
  <c r="E587" i="18"/>
  <c r="F587" i="18"/>
  <c r="M587" i="18" s="1"/>
  <c r="E585" i="18"/>
  <c r="F585" i="18"/>
  <c r="M585" i="18" s="1"/>
  <c r="F582" i="18"/>
  <c r="M582" i="18" s="1"/>
  <c r="E582" i="18"/>
  <c r="E579" i="18"/>
  <c r="F579" i="18"/>
  <c r="M579" i="18" s="1"/>
  <c r="E577" i="18"/>
  <c r="F577" i="18"/>
  <c r="M577" i="18" s="1"/>
  <c r="F574" i="18"/>
  <c r="M574" i="18" s="1"/>
  <c r="E574" i="18"/>
  <c r="E571" i="18"/>
  <c r="F571" i="18"/>
  <c r="M571" i="18" s="1"/>
  <c r="E569" i="18"/>
  <c r="F569" i="18"/>
  <c r="M569" i="18" s="1"/>
  <c r="F566" i="18"/>
  <c r="M566" i="18" s="1"/>
  <c r="E566" i="18"/>
  <c r="E563" i="18"/>
  <c r="F563" i="18"/>
  <c r="M563" i="18" s="1"/>
  <c r="E561" i="18"/>
  <c r="F561" i="18"/>
  <c r="M561" i="18" s="1"/>
  <c r="F558" i="18"/>
  <c r="M558" i="18" s="1"/>
  <c r="E558" i="18"/>
  <c r="E555" i="18"/>
  <c r="F555" i="18"/>
  <c r="M555" i="18" s="1"/>
  <c r="E553" i="18"/>
  <c r="F553" i="18"/>
  <c r="M553" i="18" s="1"/>
  <c r="F550" i="18"/>
  <c r="M550" i="18" s="1"/>
  <c r="E550" i="18"/>
  <c r="E547" i="18"/>
  <c r="F547" i="18"/>
  <c r="M547" i="18" s="1"/>
  <c r="E545" i="18"/>
  <c r="F545" i="18"/>
  <c r="M545" i="18" s="1"/>
  <c r="F542" i="18"/>
  <c r="M542" i="18" s="1"/>
  <c r="E542" i="18"/>
  <c r="E539" i="18"/>
  <c r="F539" i="18"/>
  <c r="M539" i="18" s="1"/>
  <c r="E537" i="18"/>
  <c r="F537" i="18"/>
  <c r="M537" i="18" s="1"/>
  <c r="F534" i="18"/>
  <c r="M534" i="18" s="1"/>
  <c r="E534" i="18"/>
  <c r="E525" i="18"/>
  <c r="F525" i="18"/>
  <c r="M525" i="18" s="1"/>
  <c r="E509" i="18"/>
  <c r="F509" i="18"/>
  <c r="M509" i="18" s="1"/>
  <c r="E493" i="18"/>
  <c r="F493" i="18"/>
  <c r="M493" i="18" s="1"/>
  <c r="E477" i="18"/>
  <c r="F477" i="18"/>
  <c r="M477" i="18" s="1"/>
  <c r="E461" i="18"/>
  <c r="F461" i="18"/>
  <c r="M461" i="18" s="1"/>
  <c r="E445" i="18"/>
  <c r="F445" i="18"/>
  <c r="M445" i="18" s="1"/>
  <c r="F439" i="18"/>
  <c r="M439" i="18" s="1"/>
  <c r="E439" i="18"/>
  <c r="F423" i="18"/>
  <c r="M423" i="18" s="1"/>
  <c r="E423" i="18"/>
  <c r="F407" i="18"/>
  <c r="M407" i="18" s="1"/>
  <c r="E407" i="18"/>
  <c r="F391" i="18"/>
  <c r="M391" i="18" s="1"/>
  <c r="E391" i="18"/>
  <c r="F375" i="18"/>
  <c r="M375" i="18" s="1"/>
  <c r="E375" i="18"/>
  <c r="F359" i="18"/>
  <c r="M359" i="18" s="1"/>
  <c r="E359" i="18"/>
  <c r="F343" i="18"/>
  <c r="M343" i="18" s="1"/>
  <c r="E343" i="18"/>
  <c r="F327" i="18"/>
  <c r="M327" i="18" s="1"/>
  <c r="E327" i="18"/>
  <c r="F323" i="18"/>
  <c r="M323" i="18" s="1"/>
  <c r="E323" i="18"/>
  <c r="H320" i="18"/>
  <c r="J320" i="18" s="1"/>
  <c r="F295" i="18"/>
  <c r="M295" i="18" s="1"/>
  <c r="E295" i="18"/>
  <c r="F291" i="18"/>
  <c r="M291" i="18" s="1"/>
  <c r="E291" i="18"/>
  <c r="F263" i="18"/>
  <c r="M263" i="18" s="1"/>
  <c r="E263" i="18"/>
  <c r="F259" i="18"/>
  <c r="M259" i="18" s="1"/>
  <c r="E259" i="18"/>
  <c r="H256" i="18"/>
  <c r="J256" i="18" s="1"/>
  <c r="F231" i="18"/>
  <c r="M231" i="18" s="1"/>
  <c r="E231" i="18"/>
  <c r="F227" i="18"/>
  <c r="M227" i="18" s="1"/>
  <c r="E227" i="18"/>
  <c r="H224" i="18"/>
  <c r="J224" i="18" s="1"/>
  <c r="E216" i="18"/>
  <c r="F216" i="18"/>
  <c r="M216" i="18" s="1"/>
  <c r="E200" i="18"/>
  <c r="F200" i="18"/>
  <c r="M200" i="18" s="1"/>
  <c r="F190" i="18"/>
  <c r="M190" i="18" s="1"/>
  <c r="E190" i="18"/>
  <c r="F147" i="18"/>
  <c r="M147" i="18" s="1"/>
  <c r="E147" i="18"/>
  <c r="E39" i="18"/>
  <c r="F39" i="18"/>
  <c r="M39" i="18" s="1"/>
  <c r="E27" i="18"/>
  <c r="F27" i="18"/>
  <c r="M27" i="18" s="1"/>
  <c r="F54" i="18"/>
  <c r="M54" i="18" s="1"/>
  <c r="E54" i="18"/>
  <c r="H10" i="18"/>
  <c r="J10" i="18" s="1"/>
  <c r="H532" i="18"/>
  <c r="J532" i="18" s="1"/>
  <c r="H524" i="18"/>
  <c r="J524" i="18" s="1"/>
  <c r="H520" i="18"/>
  <c r="J520" i="18" s="1"/>
  <c r="H516" i="18"/>
  <c r="J516" i="18" s="1"/>
  <c r="H504" i="18"/>
  <c r="J504" i="18" s="1"/>
  <c r="H500" i="18"/>
  <c r="J500" i="18" s="1"/>
  <c r="H496" i="18"/>
  <c r="J496" i="18" s="1"/>
  <c r="H484" i="18"/>
  <c r="J484" i="18" s="1"/>
  <c r="H480" i="18"/>
  <c r="J480" i="18" s="1"/>
  <c r="H476" i="18"/>
  <c r="J476" i="18" s="1"/>
  <c r="H468" i="18"/>
  <c r="J468" i="18" s="1"/>
  <c r="H460" i="18"/>
  <c r="J460" i="18" s="1"/>
  <c r="H456" i="18"/>
  <c r="J456" i="18" s="1"/>
  <c r="H452" i="18"/>
  <c r="J452" i="18" s="1"/>
  <c r="H440" i="18"/>
  <c r="J440" i="18" s="1"/>
  <c r="H438" i="18"/>
  <c r="J438" i="18" s="1"/>
  <c r="F435" i="18"/>
  <c r="M435" i="18" s="1"/>
  <c r="E435" i="18"/>
  <c r="H432" i="18"/>
  <c r="J432" i="18" s="1"/>
  <c r="H430" i="18"/>
  <c r="J430" i="18" s="1"/>
  <c r="F427" i="18"/>
  <c r="M427" i="18" s="1"/>
  <c r="E427" i="18"/>
  <c r="H424" i="18"/>
  <c r="J424" i="18" s="1"/>
  <c r="H422" i="18"/>
  <c r="J422" i="18" s="1"/>
  <c r="F419" i="18"/>
  <c r="M419" i="18" s="1"/>
  <c r="E419" i="18"/>
  <c r="H416" i="18"/>
  <c r="J416" i="18" s="1"/>
  <c r="H414" i="18"/>
  <c r="J414" i="18" s="1"/>
  <c r="F411" i="18"/>
  <c r="M411" i="18" s="1"/>
  <c r="E411" i="18"/>
  <c r="H406" i="18"/>
  <c r="J406" i="18" s="1"/>
  <c r="F403" i="18"/>
  <c r="M403" i="18" s="1"/>
  <c r="E403" i="18"/>
  <c r="H400" i="18"/>
  <c r="J400" i="18" s="1"/>
  <c r="H398" i="18"/>
  <c r="J398" i="18" s="1"/>
  <c r="F395" i="18"/>
  <c r="M395" i="18" s="1"/>
  <c r="E395" i="18"/>
  <c r="H392" i="18"/>
  <c r="J392" i="18" s="1"/>
  <c r="H390" i="18"/>
  <c r="J390" i="18" s="1"/>
  <c r="F387" i="18"/>
  <c r="M387" i="18" s="1"/>
  <c r="E387" i="18"/>
  <c r="H384" i="18"/>
  <c r="J384" i="18" s="1"/>
  <c r="H382" i="18"/>
  <c r="J382" i="18" s="1"/>
  <c r="F379" i="18"/>
  <c r="M379" i="18" s="1"/>
  <c r="E379" i="18"/>
  <c r="H376" i="18"/>
  <c r="J376" i="18" s="1"/>
  <c r="H374" i="18"/>
  <c r="J374" i="18" s="1"/>
  <c r="F371" i="18"/>
  <c r="M371" i="18" s="1"/>
  <c r="E371" i="18"/>
  <c r="H366" i="18"/>
  <c r="J366" i="18" s="1"/>
  <c r="F363" i="18"/>
  <c r="M363" i="18" s="1"/>
  <c r="E363" i="18"/>
  <c r="H358" i="18"/>
  <c r="J358" i="18" s="1"/>
  <c r="F355" i="18"/>
  <c r="M355" i="18" s="1"/>
  <c r="E355" i="18"/>
  <c r="H352" i="18"/>
  <c r="J352" i="18" s="1"/>
  <c r="H350" i="18"/>
  <c r="J350" i="18" s="1"/>
  <c r="F347" i="18"/>
  <c r="M347" i="18" s="1"/>
  <c r="E347" i="18"/>
  <c r="H342" i="18"/>
  <c r="J342" i="18" s="1"/>
  <c r="F339" i="18"/>
  <c r="M339" i="18" s="1"/>
  <c r="E339" i="18"/>
  <c r="H336" i="18"/>
  <c r="J336" i="18" s="1"/>
  <c r="H334" i="18"/>
  <c r="J334" i="18" s="1"/>
  <c r="F331" i="18"/>
  <c r="M331" i="18" s="1"/>
  <c r="E331" i="18"/>
  <c r="H321" i="18"/>
  <c r="J321" i="18" s="1"/>
  <c r="F319" i="18"/>
  <c r="M319" i="18" s="1"/>
  <c r="E319" i="18"/>
  <c r="F312" i="18"/>
  <c r="M312" i="18" s="1"/>
  <c r="H305" i="18"/>
  <c r="J305" i="18" s="1"/>
  <c r="F303" i="18"/>
  <c r="M303" i="18" s="1"/>
  <c r="E303" i="18"/>
  <c r="H300" i="18"/>
  <c r="J300" i="18" s="1"/>
  <c r="F296" i="18"/>
  <c r="M296" i="18" s="1"/>
  <c r="H289" i="18"/>
  <c r="J289" i="18" s="1"/>
  <c r="F287" i="18"/>
  <c r="M287" i="18" s="1"/>
  <c r="E287" i="18"/>
  <c r="H284" i="18"/>
  <c r="J284" i="18" s="1"/>
  <c r="F280" i="18"/>
  <c r="M280" i="18" s="1"/>
  <c r="H273" i="18"/>
  <c r="J273" i="18" s="1"/>
  <c r="F271" i="18"/>
  <c r="M271" i="18" s="1"/>
  <c r="E271" i="18"/>
  <c r="H268" i="18"/>
  <c r="J268" i="18" s="1"/>
  <c r="F264" i="18"/>
  <c r="M264" i="18" s="1"/>
  <c r="H257" i="18"/>
  <c r="J257" i="18" s="1"/>
  <c r="F255" i="18"/>
  <c r="M255" i="18" s="1"/>
  <c r="E255" i="18"/>
  <c r="H252" i="18"/>
  <c r="J252" i="18" s="1"/>
  <c r="F248" i="18"/>
  <c r="M248" i="18" s="1"/>
  <c r="H241" i="18"/>
  <c r="J241" i="18" s="1"/>
  <c r="F239" i="18"/>
  <c r="M239" i="18" s="1"/>
  <c r="E239" i="18"/>
  <c r="H236" i="18"/>
  <c r="J236" i="18" s="1"/>
  <c r="F232" i="18"/>
  <c r="M232" i="18" s="1"/>
  <c r="F223" i="18"/>
  <c r="M223" i="18" s="1"/>
  <c r="E223" i="18"/>
  <c r="H220" i="18"/>
  <c r="J220" i="18" s="1"/>
  <c r="F211" i="18"/>
  <c r="M211" i="18" s="1"/>
  <c r="E211" i="18"/>
  <c r="E196" i="18"/>
  <c r="F196" i="18"/>
  <c r="M196" i="18" s="1"/>
  <c r="E192" i="18"/>
  <c r="F192" i="18"/>
  <c r="M192" i="18" s="1"/>
  <c r="H180" i="18"/>
  <c r="J180" i="18" s="1"/>
  <c r="F176" i="18"/>
  <c r="M176" i="18" s="1"/>
  <c r="E166" i="18"/>
  <c r="E136" i="18"/>
  <c r="F136" i="18"/>
  <c r="M136" i="18" s="1"/>
  <c r="F122" i="18"/>
  <c r="M122" i="18" s="1"/>
  <c r="E122" i="18"/>
  <c r="F95" i="18"/>
  <c r="M95" i="18" s="1"/>
  <c r="E95" i="18"/>
  <c r="E81" i="18"/>
  <c r="F70" i="18"/>
  <c r="M70" i="18" s="1"/>
  <c r="E70" i="18"/>
  <c r="F315" i="18"/>
  <c r="M315" i="18" s="1"/>
  <c r="E315" i="18"/>
  <c r="F299" i="18"/>
  <c r="M299" i="18" s="1"/>
  <c r="E299" i="18"/>
  <c r="H296" i="18"/>
  <c r="J296" i="18" s="1"/>
  <c r="F283" i="18"/>
  <c r="M283" i="18" s="1"/>
  <c r="E283" i="18"/>
  <c r="F267" i="18"/>
  <c r="M267" i="18" s="1"/>
  <c r="E267" i="18"/>
  <c r="F251" i="18"/>
  <c r="M251" i="18" s="1"/>
  <c r="E251" i="18"/>
  <c r="F235" i="18"/>
  <c r="M235" i="18" s="1"/>
  <c r="E235" i="18"/>
  <c r="H232" i="18"/>
  <c r="J232" i="18" s="1"/>
  <c r="F219" i="18"/>
  <c r="M219" i="18" s="1"/>
  <c r="E219" i="18"/>
  <c r="F174" i="18"/>
  <c r="M174" i="18" s="1"/>
  <c r="E174" i="18"/>
  <c r="E152" i="18"/>
  <c r="F152" i="18"/>
  <c r="M152" i="18" s="1"/>
  <c r="F126" i="18"/>
  <c r="M126" i="18" s="1"/>
  <c r="E126" i="18"/>
  <c r="F118" i="18"/>
  <c r="M118" i="18" s="1"/>
  <c r="E118" i="18"/>
  <c r="F99" i="18"/>
  <c r="M99" i="18" s="1"/>
  <c r="E99" i="18"/>
  <c r="F73" i="18"/>
  <c r="M73" i="18" s="1"/>
  <c r="E73" i="18"/>
  <c r="F65" i="18"/>
  <c r="M65" i="18" s="1"/>
  <c r="E65" i="18"/>
  <c r="F58" i="18"/>
  <c r="M58" i="18" s="1"/>
  <c r="E58" i="18"/>
  <c r="F42" i="18"/>
  <c r="M42" i="18" s="1"/>
  <c r="E42" i="18"/>
  <c r="H322" i="18"/>
  <c r="J322" i="18" s="1"/>
  <c r="H318" i="18"/>
  <c r="J318" i="18" s="1"/>
  <c r="H314" i="18"/>
  <c r="J314" i="18" s="1"/>
  <c r="H310" i="18"/>
  <c r="J310" i="18" s="1"/>
  <c r="H306" i="18"/>
  <c r="J306" i="18" s="1"/>
  <c r="H302" i="18"/>
  <c r="J302" i="18" s="1"/>
  <c r="H298" i="18"/>
  <c r="J298" i="18" s="1"/>
  <c r="H294" i="18"/>
  <c r="J294" i="18" s="1"/>
  <c r="H290" i="18"/>
  <c r="J290" i="18" s="1"/>
  <c r="H282" i="18"/>
  <c r="J282" i="18" s="1"/>
  <c r="H278" i="18"/>
  <c r="J278" i="18" s="1"/>
  <c r="H274" i="18"/>
  <c r="J274" i="18" s="1"/>
  <c r="H270" i="18"/>
  <c r="J270" i="18" s="1"/>
  <c r="H266" i="18"/>
  <c r="J266" i="18" s="1"/>
  <c r="H262" i="18"/>
  <c r="J262" i="18" s="1"/>
  <c r="H258" i="18"/>
  <c r="J258" i="18" s="1"/>
  <c r="H254" i="18"/>
  <c r="J254" i="18" s="1"/>
  <c r="H250" i="18"/>
  <c r="J250" i="18" s="1"/>
  <c r="H246" i="18"/>
  <c r="J246" i="18" s="1"/>
  <c r="H242" i="18"/>
  <c r="J242" i="18" s="1"/>
  <c r="H238" i="18"/>
  <c r="J238" i="18" s="1"/>
  <c r="H234" i="18"/>
  <c r="J234" i="18" s="1"/>
  <c r="H230" i="18"/>
  <c r="J230" i="18" s="1"/>
  <c r="H226" i="18"/>
  <c r="J226" i="18" s="1"/>
  <c r="H222" i="18"/>
  <c r="J222" i="18" s="1"/>
  <c r="F195" i="18"/>
  <c r="M195" i="18" s="1"/>
  <c r="E195" i="18"/>
  <c r="E184" i="18"/>
  <c r="F184" i="18"/>
  <c r="M184" i="18" s="1"/>
  <c r="H164" i="18"/>
  <c r="J164" i="18" s="1"/>
  <c r="F158" i="18"/>
  <c r="M158" i="18" s="1"/>
  <c r="E158" i="18"/>
  <c r="F131" i="18"/>
  <c r="M131" i="18" s="1"/>
  <c r="E131" i="18"/>
  <c r="E120" i="18"/>
  <c r="F120" i="18"/>
  <c r="M120" i="18" s="1"/>
  <c r="H100" i="18"/>
  <c r="J100" i="18" s="1"/>
  <c r="H96" i="18"/>
  <c r="J96" i="18" s="1"/>
  <c r="H91" i="18"/>
  <c r="J91" i="18" s="1"/>
  <c r="F89" i="18"/>
  <c r="M89" i="18" s="1"/>
  <c r="E89" i="18"/>
  <c r="H79" i="18"/>
  <c r="J79" i="18" s="1"/>
  <c r="F74" i="18"/>
  <c r="M74" i="18" s="1"/>
  <c r="E74" i="18"/>
  <c r="E67" i="18"/>
  <c r="F67" i="18"/>
  <c r="M67" i="18" s="1"/>
  <c r="F38" i="18"/>
  <c r="M38" i="18" s="1"/>
  <c r="E38" i="18"/>
  <c r="E23" i="18"/>
  <c r="F23" i="18"/>
  <c r="M23" i="18" s="1"/>
  <c r="H212" i="18"/>
  <c r="J212" i="18" s="1"/>
  <c r="H208" i="18"/>
  <c r="J208" i="18" s="1"/>
  <c r="F206" i="18"/>
  <c r="M206" i="18" s="1"/>
  <c r="E206" i="18"/>
  <c r="F179" i="18"/>
  <c r="M179" i="18" s="1"/>
  <c r="E179" i="18"/>
  <c r="E168" i="18"/>
  <c r="F168" i="18"/>
  <c r="M168" i="18" s="1"/>
  <c r="H148" i="18"/>
  <c r="J148" i="18" s="1"/>
  <c r="H144" i="18"/>
  <c r="J144" i="18" s="1"/>
  <c r="F142" i="18"/>
  <c r="M142" i="18" s="1"/>
  <c r="E142" i="18"/>
  <c r="F115" i="18"/>
  <c r="M115" i="18" s="1"/>
  <c r="E115" i="18"/>
  <c r="E104" i="18"/>
  <c r="F104" i="18"/>
  <c r="M104" i="18" s="1"/>
  <c r="F78" i="18"/>
  <c r="M78" i="18" s="1"/>
  <c r="E78" i="18"/>
  <c r="E43" i="18"/>
  <c r="F43" i="18"/>
  <c r="M43" i="18" s="1"/>
  <c r="E31" i="18"/>
  <c r="F31" i="18"/>
  <c r="M31" i="18" s="1"/>
  <c r="E11" i="18"/>
  <c r="F11" i="18"/>
  <c r="M11" i="18" s="1"/>
  <c r="H204" i="18"/>
  <c r="J204" i="18" s="1"/>
  <c r="H172" i="18"/>
  <c r="J172" i="18" s="1"/>
  <c r="H156" i="18"/>
  <c r="J156" i="18" s="1"/>
  <c r="H140" i="18"/>
  <c r="J140" i="18" s="1"/>
  <c r="H124" i="18"/>
  <c r="J124" i="18" s="1"/>
  <c r="H108" i="18"/>
  <c r="J108" i="18" s="1"/>
  <c r="F94" i="18"/>
  <c r="M94" i="18" s="1"/>
  <c r="E94" i="18"/>
  <c r="E83" i="18"/>
  <c r="F83" i="18"/>
  <c r="M83" i="18" s="1"/>
  <c r="E63" i="18"/>
  <c r="F63" i="18"/>
  <c r="M63" i="18" s="1"/>
  <c r="H71" i="18"/>
  <c r="J71" i="18" s="1"/>
  <c r="E59" i="18"/>
  <c r="F59" i="18"/>
  <c r="M59" i="18" s="1"/>
  <c r="H57" i="18"/>
  <c r="J57" i="18" s="1"/>
  <c r="E55" i="18"/>
  <c r="F55" i="18"/>
  <c r="M55" i="18" s="1"/>
  <c r="E47" i="18"/>
  <c r="F47" i="18"/>
  <c r="M47" i="18" s="1"/>
  <c r="H29" i="18"/>
  <c r="J29" i="18" s="1"/>
  <c r="F26" i="18"/>
  <c r="M26" i="18" s="1"/>
  <c r="E26" i="18"/>
  <c r="E15" i="18"/>
  <c r="F15" i="18"/>
  <c r="M15" i="18" s="1"/>
  <c r="H53" i="18"/>
  <c r="J53" i="18" s="1"/>
  <c r="E51" i="18"/>
  <c r="F51" i="18"/>
  <c r="M51" i="18" s="1"/>
  <c r="H37" i="18"/>
  <c r="J37" i="18" s="1"/>
  <c r="E35" i="18"/>
  <c r="F35" i="18"/>
  <c r="M35" i="18" s="1"/>
  <c r="H21" i="18"/>
  <c r="J21" i="18" s="1"/>
  <c r="E19" i="18"/>
  <c r="F19" i="18"/>
  <c r="M19" i="18" s="1"/>
  <c r="J12" i="18"/>
  <c r="H218" i="18" l="1"/>
  <c r="J218" i="18" s="1"/>
  <c r="L218" i="18"/>
  <c r="H30" i="18"/>
  <c r="J30" i="18" s="1"/>
  <c r="L30" i="18"/>
  <c r="H269" i="18"/>
  <c r="J269" i="18" s="1"/>
  <c r="L269" i="18"/>
  <c r="H544" i="18"/>
  <c r="J544" i="18" s="1"/>
  <c r="L544" i="18"/>
  <c r="H696" i="18"/>
  <c r="J696" i="18" s="1"/>
  <c r="L696" i="18"/>
  <c r="H728" i="18"/>
  <c r="J728" i="18" s="1"/>
  <c r="L728" i="18"/>
  <c r="H82" i="18"/>
  <c r="J82" i="18" s="1"/>
  <c r="L82" i="18"/>
  <c r="H987" i="18"/>
  <c r="J987" i="18" s="1"/>
  <c r="L987" i="18"/>
  <c r="H790" i="18"/>
  <c r="J790" i="18" s="1"/>
  <c r="L790" i="18"/>
  <c r="H973" i="18"/>
  <c r="J973" i="18" s="1"/>
  <c r="L973" i="18"/>
  <c r="H870" i="18"/>
  <c r="J870" i="18" s="1"/>
  <c r="L870" i="18"/>
  <c r="H925" i="18"/>
  <c r="J925" i="18" s="1"/>
  <c r="L925" i="18"/>
  <c r="H286" i="18"/>
  <c r="J286" i="18" s="1"/>
  <c r="H316" i="18"/>
  <c r="J316" i="18" s="1"/>
  <c r="H328" i="18"/>
  <c r="J328" i="18" s="1"/>
  <c r="H344" i="18"/>
  <c r="J344" i="18" s="1"/>
  <c r="H360" i="18"/>
  <c r="J360" i="18" s="1"/>
  <c r="H368" i="18"/>
  <c r="J368" i="18" s="1"/>
  <c r="H408" i="18"/>
  <c r="J408" i="18" s="1"/>
  <c r="H472" i="18"/>
  <c r="J472" i="18" s="1"/>
  <c r="H488" i="18"/>
  <c r="J488" i="18" s="1"/>
  <c r="H691" i="18"/>
  <c r="J691" i="18" s="1"/>
  <c r="H755" i="18"/>
  <c r="J755" i="18" s="1"/>
  <c r="H819" i="18"/>
  <c r="J819" i="18" s="1"/>
  <c r="H903" i="18"/>
  <c r="J903" i="18" s="1"/>
  <c r="H919" i="18"/>
  <c r="J919" i="18" s="1"/>
  <c r="H951" i="18"/>
  <c r="J951" i="18" s="1"/>
  <c r="D9" i="25"/>
  <c r="H171" i="18"/>
  <c r="J171" i="18" s="1"/>
  <c r="L171" i="18"/>
  <c r="H98" i="18"/>
  <c r="J98" i="18" s="1"/>
  <c r="L98" i="18"/>
  <c r="H32" i="18"/>
  <c r="J32" i="18" s="1"/>
  <c r="L32" i="18"/>
  <c r="H69" i="18"/>
  <c r="J69" i="18" s="1"/>
  <c r="L69" i="18"/>
  <c r="H105" i="18"/>
  <c r="J105" i="18" s="1"/>
  <c r="L105" i="18"/>
  <c r="H145" i="18"/>
  <c r="J145" i="18" s="1"/>
  <c r="L145" i="18"/>
  <c r="H175" i="18"/>
  <c r="J175" i="18" s="1"/>
  <c r="L175" i="18"/>
  <c r="H202" i="18"/>
  <c r="J202" i="18" s="1"/>
  <c r="L202" i="18"/>
  <c r="H417" i="18"/>
  <c r="J417" i="18" s="1"/>
  <c r="L417" i="18"/>
  <c r="H698" i="18"/>
  <c r="J698" i="18" s="1"/>
  <c r="L698" i="18"/>
  <c r="H301" i="18"/>
  <c r="J301" i="18" s="1"/>
  <c r="L301" i="18"/>
  <c r="H413" i="18"/>
  <c r="J413" i="18" s="1"/>
  <c r="L413" i="18"/>
  <c r="H580" i="18"/>
  <c r="J580" i="18" s="1"/>
  <c r="L580" i="18"/>
  <c r="H769" i="18"/>
  <c r="J769" i="18" s="1"/>
  <c r="L769" i="18"/>
  <c r="H801" i="18"/>
  <c r="J801" i="18" s="1"/>
  <c r="L801" i="18"/>
  <c r="H165" i="18"/>
  <c r="J165" i="18" s="1"/>
  <c r="L165" i="18"/>
  <c r="H762" i="18"/>
  <c r="J762" i="18" s="1"/>
  <c r="L762" i="18"/>
  <c r="H845" i="18"/>
  <c r="J845" i="18" s="1"/>
  <c r="H963" i="18"/>
  <c r="J963" i="18" s="1"/>
  <c r="L963" i="18"/>
  <c r="H995" i="18"/>
  <c r="J995" i="18" s="1"/>
  <c r="L995" i="18"/>
  <c r="H592" i="18"/>
  <c r="J592" i="18" s="1"/>
  <c r="L592" i="18"/>
  <c r="H721" i="18"/>
  <c r="J721" i="18" s="1"/>
  <c r="L721" i="18"/>
  <c r="H774" i="18"/>
  <c r="J774" i="18" s="1"/>
  <c r="L774" i="18"/>
  <c r="H785" i="18"/>
  <c r="J785" i="18" s="1"/>
  <c r="L785" i="18"/>
  <c r="H806" i="18"/>
  <c r="J806" i="18" s="1"/>
  <c r="L806" i="18"/>
  <c r="H700" i="18"/>
  <c r="J700" i="18" s="1"/>
  <c r="L700" i="18"/>
  <c r="H764" i="18"/>
  <c r="J764" i="18" s="1"/>
  <c r="L764" i="18"/>
  <c r="H796" i="18"/>
  <c r="J796" i="18" s="1"/>
  <c r="L796" i="18"/>
  <c r="H865" i="18"/>
  <c r="J865" i="18" s="1"/>
  <c r="H861" i="18"/>
  <c r="J861" i="18" s="1"/>
  <c r="L861" i="18"/>
  <c r="H901" i="18"/>
  <c r="J901" i="18" s="1"/>
  <c r="H958" i="18"/>
  <c r="J958" i="18" s="1"/>
  <c r="L958" i="18"/>
  <c r="H1006" i="18"/>
  <c r="J1006" i="18" s="1"/>
  <c r="L1006" i="18"/>
  <c r="H660" i="18"/>
  <c r="J660" i="18" s="1"/>
  <c r="L660" i="18"/>
  <c r="H902" i="18"/>
  <c r="J902" i="18" s="1"/>
  <c r="L902" i="18"/>
  <c r="H966" i="18"/>
  <c r="J966" i="18" s="1"/>
  <c r="L966" i="18"/>
  <c r="H846" i="18"/>
  <c r="J846" i="18" s="1"/>
  <c r="L846" i="18"/>
  <c r="H933" i="18"/>
  <c r="J933" i="18" s="1"/>
  <c r="H965" i="18"/>
  <c r="J965" i="18" s="1"/>
  <c r="L965" i="18"/>
  <c r="H162" i="18"/>
  <c r="J162" i="18" s="1"/>
  <c r="L162" i="18"/>
  <c r="H178" i="18"/>
  <c r="J178" i="18" s="1"/>
  <c r="L178" i="18"/>
  <c r="H281" i="18"/>
  <c r="J281" i="18" s="1"/>
  <c r="L281" i="18"/>
  <c r="H393" i="18"/>
  <c r="J393" i="18" s="1"/>
  <c r="L393" i="18"/>
  <c r="H780" i="18"/>
  <c r="J780" i="18" s="1"/>
  <c r="L780" i="18"/>
  <c r="H121" i="18"/>
  <c r="J121" i="18" s="1"/>
  <c r="L121" i="18"/>
  <c r="H389" i="18"/>
  <c r="J389" i="18" s="1"/>
  <c r="L389" i="18"/>
  <c r="H955" i="18"/>
  <c r="J955" i="18" s="1"/>
  <c r="L955" i="18"/>
  <c r="H877" i="18"/>
  <c r="J877" i="18" s="1"/>
  <c r="M877" i="18"/>
  <c r="H941" i="18"/>
  <c r="J941" i="18" s="1"/>
  <c r="M941" i="18"/>
  <c r="H810" i="18"/>
  <c r="J810" i="18" s="1"/>
  <c r="L810" i="18"/>
  <c r="H809" i="18"/>
  <c r="J809" i="18" s="1"/>
  <c r="L809" i="18"/>
  <c r="H829" i="18"/>
  <c r="J829" i="18" s="1"/>
  <c r="L829" i="18"/>
  <c r="H87" i="18"/>
  <c r="J87" i="18" s="1"/>
  <c r="H264" i="18"/>
  <c r="J264" i="18" s="1"/>
  <c r="H312" i="18"/>
  <c r="J312" i="18" s="1"/>
  <c r="H225" i="18"/>
  <c r="J225" i="18" s="1"/>
  <c r="H444" i="18"/>
  <c r="J444" i="18" s="1"/>
  <c r="H492" i="18"/>
  <c r="J492" i="18" s="1"/>
  <c r="H508" i="18"/>
  <c r="J508" i="18" s="1"/>
  <c r="H288" i="18"/>
  <c r="J288" i="18" s="1"/>
  <c r="H765" i="18"/>
  <c r="J765" i="18" s="1"/>
  <c r="H895" i="18"/>
  <c r="J895" i="18" s="1"/>
  <c r="H927" i="18"/>
  <c r="J927" i="18" s="1"/>
  <c r="L466" i="18"/>
  <c r="H842" i="18"/>
  <c r="J842" i="18" s="1"/>
  <c r="H874" i="18"/>
  <c r="J874" i="18" s="1"/>
  <c r="H938" i="18"/>
  <c r="J938" i="18" s="1"/>
  <c r="H18" i="18"/>
  <c r="J18" i="18" s="1"/>
  <c r="L18" i="18"/>
  <c r="H167" i="18"/>
  <c r="J167" i="18" s="1"/>
  <c r="L167" i="18"/>
  <c r="H77" i="18"/>
  <c r="J77" i="18" s="1"/>
  <c r="L77" i="18"/>
  <c r="H198" i="18"/>
  <c r="J198" i="18" s="1"/>
  <c r="L198" i="18"/>
  <c r="H560" i="18"/>
  <c r="J560" i="18" s="1"/>
  <c r="L560" i="18"/>
  <c r="H730" i="18"/>
  <c r="J730" i="18" s="1"/>
  <c r="L730" i="18"/>
  <c r="H381" i="18"/>
  <c r="J381" i="18" s="1"/>
  <c r="L381" i="18"/>
  <c r="H498" i="18"/>
  <c r="J498" i="18" s="1"/>
  <c r="H684" i="18"/>
  <c r="J684" i="18" s="1"/>
  <c r="L684" i="18"/>
  <c r="H716" i="18"/>
  <c r="J716" i="18" s="1"/>
  <c r="L716" i="18"/>
  <c r="H748" i="18"/>
  <c r="J748" i="18" s="1"/>
  <c r="L748" i="18"/>
  <c r="H114" i="18"/>
  <c r="J114" i="18" s="1"/>
  <c r="L114" i="18"/>
  <c r="H130" i="18"/>
  <c r="J130" i="18" s="1"/>
  <c r="L130" i="18"/>
  <c r="H458" i="18"/>
  <c r="J458" i="18" s="1"/>
  <c r="L458" i="18"/>
  <c r="H377" i="18"/>
  <c r="J377" i="18" s="1"/>
  <c r="L377" i="18"/>
  <c r="H576" i="18"/>
  <c r="J576" i="18" s="1"/>
  <c r="L576" i="18"/>
  <c r="H714" i="18"/>
  <c r="J714" i="18" s="1"/>
  <c r="L714" i="18"/>
  <c r="H778" i="18"/>
  <c r="J778" i="18" s="1"/>
  <c r="L778" i="18"/>
  <c r="H827" i="18"/>
  <c r="J827" i="18" s="1"/>
  <c r="L827" i="18"/>
  <c r="H851" i="18"/>
  <c r="J851" i="18" s="1"/>
  <c r="L851" i="18"/>
  <c r="H971" i="18"/>
  <c r="J971" i="18" s="1"/>
  <c r="L971" i="18"/>
  <c r="H1003" i="18"/>
  <c r="J1003" i="18" s="1"/>
  <c r="L1003" i="18"/>
  <c r="H644" i="18"/>
  <c r="J644" i="18" s="1"/>
  <c r="L644" i="18"/>
  <c r="H776" i="18"/>
  <c r="J776" i="18" s="1"/>
  <c r="L776" i="18"/>
  <c r="H808" i="18"/>
  <c r="J808" i="18" s="1"/>
  <c r="L808" i="18"/>
  <c r="H817" i="18"/>
  <c r="J817" i="18" s="1"/>
  <c r="L817" i="18"/>
  <c r="M909" i="18"/>
  <c r="H909" i="18"/>
  <c r="J909" i="18" s="1"/>
  <c r="H833" i="18"/>
  <c r="J833" i="18" s="1"/>
  <c r="H878" i="18"/>
  <c r="J878" i="18" s="1"/>
  <c r="H825" i="18"/>
  <c r="J825" i="18" s="1"/>
  <c r="L825" i="18"/>
  <c r="H905" i="18"/>
  <c r="J905" i="18" s="1"/>
  <c r="H990" i="18"/>
  <c r="J990" i="18" s="1"/>
  <c r="L990" i="18"/>
  <c r="H957" i="18"/>
  <c r="J957" i="18" s="1"/>
  <c r="L957" i="18"/>
  <c r="H998" i="18"/>
  <c r="J998" i="18" s="1"/>
  <c r="L998" i="18"/>
  <c r="H897" i="18"/>
  <c r="J897" i="18" s="1"/>
  <c r="L897" i="18"/>
  <c r="H982" i="18"/>
  <c r="J982" i="18" s="1"/>
  <c r="L982" i="18"/>
  <c r="H838" i="18"/>
  <c r="J838" i="18" s="1"/>
  <c r="H937" i="18"/>
  <c r="J937" i="18" s="1"/>
  <c r="H997" i="18"/>
  <c r="J997" i="18" s="1"/>
  <c r="L997" i="18"/>
  <c r="H929" i="18"/>
  <c r="J929" i="18" s="1"/>
  <c r="L929" i="18"/>
  <c r="H20" i="18"/>
  <c r="J20" i="18" s="1"/>
  <c r="M20" i="18"/>
  <c r="H134" i="18"/>
  <c r="J134" i="18" s="1"/>
  <c r="L134" i="18"/>
  <c r="H760" i="18"/>
  <c r="J760" i="18" s="1"/>
  <c r="L760" i="18"/>
  <c r="H293" i="18"/>
  <c r="J293" i="18" s="1"/>
  <c r="L293" i="18"/>
  <c r="H402" i="18"/>
  <c r="J402" i="18" s="1"/>
  <c r="L402" i="18"/>
  <c r="H682" i="18"/>
  <c r="J682" i="18" s="1"/>
  <c r="L682" i="18"/>
  <c r="H746" i="18"/>
  <c r="J746" i="18" s="1"/>
  <c r="L746" i="18"/>
  <c r="H893" i="18"/>
  <c r="J893" i="18" s="1"/>
  <c r="L893" i="18"/>
  <c r="H981" i="18"/>
  <c r="J981" i="18" s="1"/>
  <c r="L981" i="18"/>
  <c r="H989" i="18"/>
  <c r="J989" i="18" s="1"/>
  <c r="L989" i="18"/>
  <c r="H188" i="18"/>
  <c r="J188" i="18" s="1"/>
  <c r="H160" i="18"/>
  <c r="J160" i="18" s="1"/>
  <c r="H326" i="18"/>
  <c r="J326" i="18" s="1"/>
  <c r="H248" i="18"/>
  <c r="J248" i="18" s="1"/>
  <c r="H448" i="18"/>
  <c r="J448" i="18" s="1"/>
  <c r="H464" i="18"/>
  <c r="J464" i="18" s="1"/>
  <c r="H512" i="18"/>
  <c r="J512" i="18" s="1"/>
  <c r="H528" i="18"/>
  <c r="J528" i="18" s="1"/>
  <c r="H657" i="18"/>
  <c r="J657" i="18" s="1"/>
  <c r="H661" i="18"/>
  <c r="J661" i="18" s="1"/>
  <c r="H675" i="18"/>
  <c r="J675" i="18" s="1"/>
  <c r="H707" i="18"/>
  <c r="J707" i="18" s="1"/>
  <c r="H850" i="18"/>
  <c r="J850" i="18" s="1"/>
  <c r="L330" i="18"/>
  <c r="H150" i="18"/>
  <c r="J150" i="18" s="1"/>
  <c r="L150" i="18"/>
  <c r="H119" i="18"/>
  <c r="J119" i="18" s="1"/>
  <c r="L119" i="18"/>
  <c r="H151" i="18"/>
  <c r="J151" i="18" s="1"/>
  <c r="L151" i="18"/>
  <c r="H123" i="18"/>
  <c r="J123" i="18" s="1"/>
  <c r="L123" i="18"/>
  <c r="H133" i="18"/>
  <c r="J133" i="18" s="1"/>
  <c r="L133" i="18"/>
  <c r="H199" i="18"/>
  <c r="J199" i="18" s="1"/>
  <c r="L199" i="18"/>
  <c r="H354" i="18"/>
  <c r="J354" i="18" s="1"/>
  <c r="L354" i="18"/>
  <c r="H442" i="18"/>
  <c r="J442" i="18" s="1"/>
  <c r="L442" i="18"/>
  <c r="H506" i="18"/>
  <c r="J506" i="18" s="1"/>
  <c r="H333" i="18"/>
  <c r="J333" i="18" s="1"/>
  <c r="L333" i="18"/>
  <c r="H612" i="18"/>
  <c r="J612" i="18" s="1"/>
  <c r="L612" i="18"/>
  <c r="H673" i="18"/>
  <c r="J673" i="18" s="1"/>
  <c r="L673" i="18"/>
  <c r="H694" i="18"/>
  <c r="J694" i="18" s="1"/>
  <c r="L694" i="18"/>
  <c r="H705" i="18"/>
  <c r="J705" i="18" s="1"/>
  <c r="L705" i="18"/>
  <c r="H726" i="18"/>
  <c r="J726" i="18" s="1"/>
  <c r="L726" i="18"/>
  <c r="H737" i="18"/>
  <c r="J737" i="18" s="1"/>
  <c r="L737" i="18"/>
  <c r="H758" i="18"/>
  <c r="J758" i="18" s="1"/>
  <c r="L758" i="18"/>
  <c r="H313" i="18"/>
  <c r="J313" i="18" s="1"/>
  <c r="L313" i="18"/>
  <c r="H794" i="18"/>
  <c r="J794" i="18" s="1"/>
  <c r="L794" i="18"/>
  <c r="H859" i="18"/>
  <c r="J859" i="18" s="1"/>
  <c r="L859" i="18"/>
  <c r="H918" i="18"/>
  <c r="J918" i="18" s="1"/>
  <c r="H979" i="18"/>
  <c r="J979" i="18" s="1"/>
  <c r="L979" i="18"/>
  <c r="H689" i="18"/>
  <c r="J689" i="18" s="1"/>
  <c r="L689" i="18"/>
  <c r="H753" i="18"/>
  <c r="J753" i="18" s="1"/>
  <c r="L753" i="18"/>
  <c r="H792" i="18"/>
  <c r="J792" i="18" s="1"/>
  <c r="L792" i="18"/>
  <c r="H841" i="18"/>
  <c r="J841" i="18" s="1"/>
  <c r="L841" i="18"/>
  <c r="H490" i="18"/>
  <c r="J490" i="18" s="1"/>
  <c r="H596" i="18"/>
  <c r="J596" i="18" s="1"/>
  <c r="L596" i="18"/>
  <c r="H732" i="18"/>
  <c r="J732" i="18" s="1"/>
  <c r="L732" i="18"/>
  <c r="H767" i="18"/>
  <c r="J767" i="18" s="1"/>
  <c r="L767" i="18"/>
  <c r="H799" i="18"/>
  <c r="J799" i="18" s="1"/>
  <c r="L799" i="18"/>
  <c r="H835" i="18"/>
  <c r="J835" i="18" s="1"/>
  <c r="L835" i="18"/>
  <c r="H910" i="18"/>
  <c r="J910" i="18" s="1"/>
  <c r="H632" i="18"/>
  <c r="J632" i="18" s="1"/>
  <c r="M632" i="18"/>
  <c r="H857" i="18"/>
  <c r="J857" i="18" s="1"/>
  <c r="L857" i="18"/>
  <c r="H934" i="18"/>
  <c r="J934" i="18" s="1"/>
  <c r="L934" i="18"/>
  <c r="H1005" i="18"/>
  <c r="J1005" i="18" s="1"/>
  <c r="L1005" i="18"/>
  <c r="H869" i="18"/>
  <c r="J869" i="18" s="1"/>
  <c r="H974" i="18"/>
  <c r="J974" i="18" s="1"/>
  <c r="L974" i="18"/>
  <c r="H83" i="18"/>
  <c r="J83" i="18" s="1"/>
  <c r="L83" i="18"/>
  <c r="H158" i="18"/>
  <c r="J158" i="18" s="1"/>
  <c r="L158" i="18"/>
  <c r="H251" i="18"/>
  <c r="J251" i="18" s="1"/>
  <c r="L251" i="18"/>
  <c r="H81" i="18"/>
  <c r="J81" i="18" s="1"/>
  <c r="L81" i="18"/>
  <c r="H231" i="18"/>
  <c r="J231" i="18" s="1"/>
  <c r="L231" i="18"/>
  <c r="H555" i="18"/>
  <c r="J555" i="18" s="1"/>
  <c r="L555" i="18"/>
  <c r="H593" i="18"/>
  <c r="J593" i="18" s="1"/>
  <c r="L593" i="18"/>
  <c r="H618" i="18"/>
  <c r="J618" i="18" s="1"/>
  <c r="L618" i="18"/>
  <c r="H228" i="18"/>
  <c r="J228" i="18" s="1"/>
  <c r="L228" i="18"/>
  <c r="H436" i="18"/>
  <c r="J436" i="18" s="1"/>
  <c r="L436" i="18"/>
  <c r="H367" i="18"/>
  <c r="J367" i="18" s="1"/>
  <c r="L367" i="18"/>
  <c r="H453" i="18"/>
  <c r="J453" i="18" s="1"/>
  <c r="L453" i="18"/>
  <c r="H594" i="18"/>
  <c r="J594" i="18" s="1"/>
  <c r="L594" i="18"/>
  <c r="H666" i="18"/>
  <c r="J666" i="18" s="1"/>
  <c r="L666" i="18"/>
  <c r="H364" i="18"/>
  <c r="J364" i="18" s="1"/>
  <c r="L364" i="18"/>
  <c r="H658" i="18"/>
  <c r="J658" i="18" s="1"/>
  <c r="L658" i="18"/>
  <c r="H50" i="18"/>
  <c r="J50" i="18" s="1"/>
  <c r="L50" i="18"/>
  <c r="H662" i="18"/>
  <c r="J662" i="18" s="1"/>
  <c r="L662" i="18"/>
  <c r="H15" i="18"/>
  <c r="J15" i="18" s="1"/>
  <c r="L15" i="18"/>
  <c r="H74" i="18"/>
  <c r="J74" i="18" s="1"/>
  <c r="L74" i="18"/>
  <c r="H315" i="18"/>
  <c r="J315" i="18" s="1"/>
  <c r="L315" i="18"/>
  <c r="H39" i="18"/>
  <c r="J39" i="18" s="1"/>
  <c r="L39" i="18"/>
  <c r="H477" i="18"/>
  <c r="J477" i="18" s="1"/>
  <c r="L477" i="18"/>
  <c r="H539" i="18"/>
  <c r="J539" i="18" s="1"/>
  <c r="L539" i="18"/>
  <c r="H561" i="18"/>
  <c r="J561" i="18" s="1"/>
  <c r="L561" i="18"/>
  <c r="H577" i="18"/>
  <c r="J577" i="18" s="1"/>
  <c r="L577" i="18"/>
  <c r="H372" i="18"/>
  <c r="J372" i="18" s="1"/>
  <c r="L372" i="18"/>
  <c r="H335" i="18"/>
  <c r="J335" i="18" s="1"/>
  <c r="L335" i="18"/>
  <c r="H431" i="18"/>
  <c r="J431" i="18" s="1"/>
  <c r="L431" i="18"/>
  <c r="H546" i="18"/>
  <c r="J546" i="18" s="1"/>
  <c r="L546" i="18"/>
  <c r="H562" i="18"/>
  <c r="J562" i="18" s="1"/>
  <c r="L562" i="18"/>
  <c r="H578" i="18"/>
  <c r="J578" i="18" s="1"/>
  <c r="L578" i="18"/>
  <c r="H609" i="18"/>
  <c r="J609" i="18" s="1"/>
  <c r="L609" i="18"/>
  <c r="H643" i="18"/>
  <c r="J643" i="18" s="1"/>
  <c r="L643" i="18"/>
  <c r="H51" i="18"/>
  <c r="J51" i="18" s="1"/>
  <c r="L51" i="18"/>
  <c r="H26" i="18"/>
  <c r="J26" i="18" s="1"/>
  <c r="L26" i="18"/>
  <c r="H47" i="18"/>
  <c r="J47" i="18" s="1"/>
  <c r="L47" i="18"/>
  <c r="H94" i="18"/>
  <c r="J94" i="18" s="1"/>
  <c r="L94" i="18"/>
  <c r="H31" i="18"/>
  <c r="J31" i="18" s="1"/>
  <c r="L31" i="18"/>
  <c r="H120" i="18"/>
  <c r="J120" i="18" s="1"/>
  <c r="L120" i="18"/>
  <c r="H184" i="18"/>
  <c r="J184" i="18" s="1"/>
  <c r="L184" i="18"/>
  <c r="H58" i="18"/>
  <c r="J58" i="18" s="1"/>
  <c r="L58" i="18"/>
  <c r="H73" i="18"/>
  <c r="J73" i="18" s="1"/>
  <c r="L73" i="18"/>
  <c r="H118" i="18"/>
  <c r="J118" i="18" s="1"/>
  <c r="L118" i="18"/>
  <c r="H176" i="18"/>
  <c r="J176" i="18" s="1"/>
  <c r="H235" i="18"/>
  <c r="J235" i="18" s="1"/>
  <c r="L235" i="18"/>
  <c r="H280" i="18"/>
  <c r="J280" i="18" s="1"/>
  <c r="H299" i="18"/>
  <c r="J299" i="18" s="1"/>
  <c r="L299" i="18"/>
  <c r="H95" i="18"/>
  <c r="J95" i="18" s="1"/>
  <c r="L95" i="18"/>
  <c r="H196" i="18"/>
  <c r="J196" i="18" s="1"/>
  <c r="L196" i="18"/>
  <c r="H223" i="18"/>
  <c r="J223" i="18" s="1"/>
  <c r="L223" i="18"/>
  <c r="H287" i="18"/>
  <c r="J287" i="18" s="1"/>
  <c r="L287" i="18"/>
  <c r="H147" i="18"/>
  <c r="J147" i="18" s="1"/>
  <c r="L147" i="18"/>
  <c r="H263" i="18"/>
  <c r="J263" i="18" s="1"/>
  <c r="L263" i="18"/>
  <c r="H323" i="18"/>
  <c r="J323" i="18" s="1"/>
  <c r="L323" i="18"/>
  <c r="H343" i="18"/>
  <c r="J343" i="18" s="1"/>
  <c r="L343" i="18"/>
  <c r="H375" i="18"/>
  <c r="J375" i="18" s="1"/>
  <c r="L375" i="18"/>
  <c r="H407" i="18"/>
  <c r="J407" i="18" s="1"/>
  <c r="L407" i="18"/>
  <c r="H439" i="18"/>
  <c r="J439" i="18" s="1"/>
  <c r="L439" i="18"/>
  <c r="H542" i="18"/>
  <c r="J542" i="18" s="1"/>
  <c r="L542" i="18"/>
  <c r="H558" i="18"/>
  <c r="J558" i="18" s="1"/>
  <c r="L558" i="18"/>
  <c r="H574" i="18"/>
  <c r="J574" i="18" s="1"/>
  <c r="L574" i="18"/>
  <c r="H590" i="18"/>
  <c r="J590" i="18" s="1"/>
  <c r="L590" i="18"/>
  <c r="H634" i="18"/>
  <c r="J634" i="18" s="1"/>
  <c r="L634" i="18"/>
  <c r="H655" i="18"/>
  <c r="J655" i="18" s="1"/>
  <c r="L655" i="18"/>
  <c r="H155" i="18"/>
  <c r="J155" i="18" s="1"/>
  <c r="L155" i="18"/>
  <c r="H182" i="18"/>
  <c r="J182" i="18" s="1"/>
  <c r="L182" i="18"/>
  <c r="H159" i="18"/>
  <c r="J159" i="18" s="1"/>
  <c r="L159" i="18"/>
  <c r="H279" i="18"/>
  <c r="J279" i="18" s="1"/>
  <c r="L279" i="18"/>
  <c r="H462" i="18"/>
  <c r="J462" i="18" s="1"/>
  <c r="L462" i="18"/>
  <c r="H485" i="18"/>
  <c r="J485" i="18" s="1"/>
  <c r="L485" i="18"/>
  <c r="H517" i="18"/>
  <c r="J517" i="18" s="1"/>
  <c r="L517" i="18"/>
  <c r="H535" i="18"/>
  <c r="J535" i="18" s="1"/>
  <c r="L535" i="18"/>
  <c r="H541" i="18"/>
  <c r="J541" i="18" s="1"/>
  <c r="L541" i="18"/>
  <c r="H551" i="18"/>
  <c r="J551" i="18" s="1"/>
  <c r="L551" i="18"/>
  <c r="H557" i="18"/>
  <c r="J557" i="18" s="1"/>
  <c r="L557" i="18"/>
  <c r="H567" i="18"/>
  <c r="J567" i="18" s="1"/>
  <c r="L567" i="18"/>
  <c r="H573" i="18"/>
  <c r="J573" i="18" s="1"/>
  <c r="L573" i="18"/>
  <c r="H583" i="18"/>
  <c r="J583" i="18" s="1"/>
  <c r="L583" i="18"/>
  <c r="H589" i="18"/>
  <c r="J589" i="18" s="1"/>
  <c r="L589" i="18"/>
  <c r="H599" i="18"/>
  <c r="J599" i="18" s="1"/>
  <c r="L599" i="18"/>
  <c r="H610" i="18"/>
  <c r="J610" i="18" s="1"/>
  <c r="L610" i="18"/>
  <c r="H631" i="18"/>
  <c r="J631" i="18" s="1"/>
  <c r="L631" i="18"/>
  <c r="H348" i="18"/>
  <c r="J348" i="18" s="1"/>
  <c r="L348" i="18"/>
  <c r="H412" i="18"/>
  <c r="J412" i="18" s="1"/>
  <c r="L412" i="18"/>
  <c r="H627" i="18"/>
  <c r="J627" i="18" s="1"/>
  <c r="L627" i="18"/>
  <c r="H441" i="18"/>
  <c r="J441" i="18" s="1"/>
  <c r="L441" i="18"/>
  <c r="H473" i="18"/>
  <c r="J473" i="18" s="1"/>
  <c r="L473" i="18"/>
  <c r="H489" i="18"/>
  <c r="J489" i="18" s="1"/>
  <c r="L489" i="18"/>
  <c r="H505" i="18"/>
  <c r="J505" i="18" s="1"/>
  <c r="L505" i="18"/>
  <c r="H521" i="18"/>
  <c r="J521" i="18" s="1"/>
  <c r="L521" i="18"/>
  <c r="H617" i="18"/>
  <c r="J617" i="18" s="1"/>
  <c r="L617" i="18"/>
  <c r="H651" i="18"/>
  <c r="J651" i="18" s="1"/>
  <c r="L651" i="18"/>
  <c r="H454" i="18"/>
  <c r="J454" i="18" s="1"/>
  <c r="L454" i="18"/>
  <c r="H478" i="18"/>
  <c r="J478" i="18" s="1"/>
  <c r="L478" i="18"/>
  <c r="H494" i="18"/>
  <c r="J494" i="18" s="1"/>
  <c r="L494" i="18"/>
  <c r="H510" i="18"/>
  <c r="J510" i="18" s="1"/>
  <c r="L510" i="18"/>
  <c r="H526" i="18"/>
  <c r="J526" i="18" s="1"/>
  <c r="L526" i="18"/>
  <c r="H646" i="18"/>
  <c r="J646" i="18" s="1"/>
  <c r="L646" i="18"/>
  <c r="H667" i="18"/>
  <c r="J667" i="18" s="1"/>
  <c r="L667" i="18"/>
  <c r="H840" i="18"/>
  <c r="J840" i="18" s="1"/>
  <c r="L840" i="18"/>
  <c r="H1000" i="18"/>
  <c r="J1000" i="18" s="1"/>
  <c r="L1000" i="18"/>
  <c r="H633" i="18"/>
  <c r="J633" i="18" s="1"/>
  <c r="L633" i="18"/>
  <c r="H848" i="18"/>
  <c r="J848" i="18" s="1"/>
  <c r="L848" i="18"/>
  <c r="H880" i="18"/>
  <c r="J880" i="18" s="1"/>
  <c r="L880" i="18"/>
  <c r="H912" i="18"/>
  <c r="J912" i="18" s="1"/>
  <c r="L912" i="18"/>
  <c r="H944" i="18"/>
  <c r="J944" i="18" s="1"/>
  <c r="L944" i="18"/>
  <c r="H976" i="18"/>
  <c r="J976" i="18" s="1"/>
  <c r="L976" i="18"/>
  <c r="H1008" i="18"/>
  <c r="J1008" i="18" s="1"/>
  <c r="L1008" i="18"/>
  <c r="H638" i="18"/>
  <c r="J638" i="18" s="1"/>
  <c r="L638" i="18"/>
  <c r="H828" i="18"/>
  <c r="J828" i="18" s="1"/>
  <c r="L828" i="18"/>
  <c r="H844" i="18"/>
  <c r="J844" i="18" s="1"/>
  <c r="L844" i="18"/>
  <c r="H860" i="18"/>
  <c r="J860" i="18" s="1"/>
  <c r="L860" i="18"/>
  <c r="H876" i="18"/>
  <c r="J876" i="18" s="1"/>
  <c r="L876" i="18"/>
  <c r="H892" i="18"/>
  <c r="J892" i="18" s="1"/>
  <c r="L892" i="18"/>
  <c r="H908" i="18"/>
  <c r="J908" i="18" s="1"/>
  <c r="L908" i="18"/>
  <c r="H924" i="18"/>
  <c r="J924" i="18" s="1"/>
  <c r="L924" i="18"/>
  <c r="H940" i="18"/>
  <c r="J940" i="18" s="1"/>
  <c r="L940" i="18"/>
  <c r="H956" i="18"/>
  <c r="J956" i="18" s="1"/>
  <c r="L956" i="18"/>
  <c r="H972" i="18"/>
  <c r="J972" i="18" s="1"/>
  <c r="L972" i="18"/>
  <c r="H988" i="18"/>
  <c r="J988" i="18" s="1"/>
  <c r="L988" i="18"/>
  <c r="H1004" i="18"/>
  <c r="J1004" i="18" s="1"/>
  <c r="L1004" i="18"/>
  <c r="H244" i="18"/>
  <c r="J244" i="18" s="1"/>
  <c r="L244" i="18"/>
  <c r="H308" i="18"/>
  <c r="J308" i="18" s="1"/>
  <c r="L308" i="18"/>
  <c r="H856" i="18"/>
  <c r="J856" i="18" s="1"/>
  <c r="L856" i="18"/>
  <c r="H888" i="18"/>
  <c r="J888" i="18" s="1"/>
  <c r="L888" i="18"/>
  <c r="H920" i="18"/>
  <c r="J920" i="18" s="1"/>
  <c r="L920" i="18"/>
  <c r="H952" i="18"/>
  <c r="J952" i="18" s="1"/>
  <c r="L952" i="18"/>
  <c r="H271" i="18"/>
  <c r="J271" i="18" s="1"/>
  <c r="L271" i="18"/>
  <c r="H216" i="18"/>
  <c r="J216" i="18" s="1"/>
  <c r="L216" i="18"/>
  <c r="H291" i="18"/>
  <c r="J291" i="18" s="1"/>
  <c r="L291" i="18"/>
  <c r="H445" i="18"/>
  <c r="J445" i="18" s="1"/>
  <c r="L445" i="18"/>
  <c r="H545" i="18"/>
  <c r="J545" i="18" s="1"/>
  <c r="L545" i="18"/>
  <c r="H587" i="18"/>
  <c r="J587" i="18" s="1"/>
  <c r="L587" i="18"/>
  <c r="H603" i="18"/>
  <c r="J603" i="18" s="1"/>
  <c r="L603" i="18"/>
  <c r="H639" i="18"/>
  <c r="J639" i="18" s="1"/>
  <c r="L639" i="18"/>
  <c r="H340" i="18"/>
  <c r="J340" i="18" s="1"/>
  <c r="L340" i="18"/>
  <c r="H465" i="18"/>
  <c r="J465" i="18" s="1"/>
  <c r="L465" i="18"/>
  <c r="H247" i="18"/>
  <c r="J247" i="18" s="1"/>
  <c r="L247" i="18"/>
  <c r="H399" i="18"/>
  <c r="J399" i="18" s="1"/>
  <c r="L399" i="18"/>
  <c r="H615" i="18"/>
  <c r="J615" i="18" s="1"/>
  <c r="L615" i="18"/>
  <c r="H622" i="18"/>
  <c r="J622" i="18" s="1"/>
  <c r="L622" i="18"/>
  <c r="H428" i="18"/>
  <c r="J428" i="18" s="1"/>
  <c r="L428" i="18"/>
  <c r="H35" i="18"/>
  <c r="J35" i="18" s="1"/>
  <c r="L35" i="18"/>
  <c r="H59" i="18"/>
  <c r="J59" i="18" s="1"/>
  <c r="L59" i="18"/>
  <c r="H63" i="18"/>
  <c r="J63" i="18" s="1"/>
  <c r="L63" i="18"/>
  <c r="H142" i="18"/>
  <c r="J142" i="18" s="1"/>
  <c r="L142" i="18"/>
  <c r="H206" i="18"/>
  <c r="J206" i="18" s="1"/>
  <c r="L206" i="18"/>
  <c r="H131" i="18"/>
  <c r="J131" i="18" s="1"/>
  <c r="L131" i="18"/>
  <c r="H195" i="18"/>
  <c r="J195" i="18" s="1"/>
  <c r="L195" i="18"/>
  <c r="H152" i="18"/>
  <c r="J152" i="18" s="1"/>
  <c r="L152" i="18"/>
  <c r="H219" i="18"/>
  <c r="J219" i="18" s="1"/>
  <c r="L219" i="18"/>
  <c r="H283" i="18"/>
  <c r="J283" i="18" s="1"/>
  <c r="L283" i="18"/>
  <c r="H70" i="18"/>
  <c r="J70" i="18" s="1"/>
  <c r="L70" i="18"/>
  <c r="H136" i="18"/>
  <c r="J136" i="18" s="1"/>
  <c r="L136" i="18"/>
  <c r="H211" i="18"/>
  <c r="J211" i="18" s="1"/>
  <c r="L211" i="18"/>
  <c r="H239" i="18"/>
  <c r="J239" i="18" s="1"/>
  <c r="L239" i="18"/>
  <c r="H303" i="18"/>
  <c r="J303" i="18" s="1"/>
  <c r="L303" i="18"/>
  <c r="H27" i="18"/>
  <c r="J27" i="18" s="1"/>
  <c r="L27" i="18"/>
  <c r="H200" i="18"/>
  <c r="J200" i="18" s="1"/>
  <c r="L200" i="18"/>
  <c r="H227" i="18"/>
  <c r="J227" i="18" s="1"/>
  <c r="L227" i="18"/>
  <c r="H295" i="18"/>
  <c r="J295" i="18" s="1"/>
  <c r="L295" i="18"/>
  <c r="H461" i="18"/>
  <c r="J461" i="18" s="1"/>
  <c r="L461" i="18"/>
  <c r="H493" i="18"/>
  <c r="J493" i="18" s="1"/>
  <c r="L493" i="18"/>
  <c r="H525" i="18"/>
  <c r="J525" i="18" s="1"/>
  <c r="L525" i="18"/>
  <c r="H537" i="18"/>
  <c r="J537" i="18" s="1"/>
  <c r="L537" i="18"/>
  <c r="H547" i="18"/>
  <c r="J547" i="18" s="1"/>
  <c r="L547" i="18"/>
  <c r="H553" i="18"/>
  <c r="J553" i="18" s="1"/>
  <c r="L553" i="18"/>
  <c r="H563" i="18"/>
  <c r="J563" i="18" s="1"/>
  <c r="L563" i="18"/>
  <c r="H569" i="18"/>
  <c r="J569" i="18" s="1"/>
  <c r="L569" i="18"/>
  <c r="H579" i="18"/>
  <c r="J579" i="18" s="1"/>
  <c r="L579" i="18"/>
  <c r="H585" i="18"/>
  <c r="J585" i="18" s="1"/>
  <c r="L585" i="18"/>
  <c r="H595" i="18"/>
  <c r="J595" i="18" s="1"/>
  <c r="L595" i="18"/>
  <c r="H601" i="18"/>
  <c r="J601" i="18" s="1"/>
  <c r="L601" i="18"/>
  <c r="H607" i="18"/>
  <c r="J607" i="18" s="1"/>
  <c r="L607" i="18"/>
  <c r="H650" i="18"/>
  <c r="J650" i="18" s="1"/>
  <c r="L650" i="18"/>
  <c r="H110" i="18"/>
  <c r="J110" i="18" s="1"/>
  <c r="L110" i="18"/>
  <c r="H116" i="18"/>
  <c r="J116" i="18" s="1"/>
  <c r="L116" i="18"/>
  <c r="H260" i="18"/>
  <c r="J260" i="18" s="1"/>
  <c r="L260" i="18"/>
  <c r="H324" i="18"/>
  <c r="J324" i="18" s="1"/>
  <c r="L324" i="18"/>
  <c r="H356" i="18"/>
  <c r="J356" i="18" s="1"/>
  <c r="L356" i="18"/>
  <c r="H388" i="18"/>
  <c r="J388" i="18" s="1"/>
  <c r="L388" i="18"/>
  <c r="H420" i="18"/>
  <c r="J420" i="18" s="1"/>
  <c r="L420" i="18"/>
  <c r="H449" i="18"/>
  <c r="J449" i="18" s="1"/>
  <c r="L449" i="18"/>
  <c r="H128" i="18"/>
  <c r="J128" i="18" s="1"/>
  <c r="L128" i="18"/>
  <c r="H243" i="18"/>
  <c r="J243" i="18" s="1"/>
  <c r="L243" i="18"/>
  <c r="H311" i="18"/>
  <c r="J311" i="18" s="1"/>
  <c r="L311" i="18"/>
  <c r="H351" i="18"/>
  <c r="J351" i="18" s="1"/>
  <c r="L351" i="18"/>
  <c r="H383" i="18"/>
  <c r="J383" i="18" s="1"/>
  <c r="L383" i="18"/>
  <c r="H415" i="18"/>
  <c r="J415" i="18" s="1"/>
  <c r="L415" i="18"/>
  <c r="H446" i="18"/>
  <c r="J446" i="18" s="1"/>
  <c r="L446" i="18"/>
  <c r="H538" i="18"/>
  <c r="J538" i="18" s="1"/>
  <c r="L538" i="18"/>
  <c r="H554" i="18"/>
  <c r="J554" i="18" s="1"/>
  <c r="L554" i="18"/>
  <c r="H570" i="18"/>
  <c r="J570" i="18" s="1"/>
  <c r="L570" i="18"/>
  <c r="H586" i="18"/>
  <c r="J586" i="18" s="1"/>
  <c r="L586" i="18"/>
  <c r="H602" i="18"/>
  <c r="J602" i="18" s="1"/>
  <c r="L602" i="18"/>
  <c r="L626" i="18"/>
  <c r="H626" i="18"/>
  <c r="J626" i="18" s="1"/>
  <c r="H647" i="18"/>
  <c r="J647" i="18" s="1"/>
  <c r="L647" i="18"/>
  <c r="H630" i="18"/>
  <c r="J630" i="18" s="1"/>
  <c r="L630" i="18"/>
  <c r="H659" i="18"/>
  <c r="J659" i="18" s="1"/>
  <c r="L659" i="18"/>
  <c r="H203" i="18"/>
  <c r="J203" i="18" s="1"/>
  <c r="L203" i="18"/>
  <c r="H654" i="18"/>
  <c r="J654" i="18" s="1"/>
  <c r="L654" i="18"/>
  <c r="H663" i="18"/>
  <c r="J663" i="18" s="1"/>
  <c r="L663" i="18"/>
  <c r="H332" i="18"/>
  <c r="J332" i="18" s="1"/>
  <c r="L332" i="18"/>
  <c r="H396" i="18"/>
  <c r="J396" i="18" s="1"/>
  <c r="L396" i="18"/>
  <c r="H611" i="18"/>
  <c r="J611" i="18" s="1"/>
  <c r="L611" i="18"/>
  <c r="H641" i="18"/>
  <c r="J641" i="18" s="1"/>
  <c r="L641" i="18"/>
  <c r="H836" i="18"/>
  <c r="J836" i="18" s="1"/>
  <c r="L836" i="18"/>
  <c r="H852" i="18"/>
  <c r="J852" i="18" s="1"/>
  <c r="L852" i="18"/>
  <c r="H868" i="18"/>
  <c r="J868" i="18" s="1"/>
  <c r="L868" i="18"/>
  <c r="H884" i="18"/>
  <c r="J884" i="18" s="1"/>
  <c r="L884" i="18"/>
  <c r="H900" i="18"/>
  <c r="J900" i="18" s="1"/>
  <c r="L900" i="18"/>
  <c r="H916" i="18"/>
  <c r="J916" i="18" s="1"/>
  <c r="L916" i="18"/>
  <c r="H932" i="18"/>
  <c r="J932" i="18" s="1"/>
  <c r="L932" i="18"/>
  <c r="H948" i="18"/>
  <c r="J948" i="18" s="1"/>
  <c r="L948" i="18"/>
  <c r="H964" i="18"/>
  <c r="J964" i="18" s="1"/>
  <c r="L964" i="18"/>
  <c r="H980" i="18"/>
  <c r="J980" i="18" s="1"/>
  <c r="L980" i="18"/>
  <c r="H996" i="18"/>
  <c r="J996" i="18" s="1"/>
  <c r="L996" i="18"/>
  <c r="H606" i="18"/>
  <c r="J606" i="18" s="1"/>
  <c r="L606" i="18"/>
  <c r="H78" i="18"/>
  <c r="J78" i="18" s="1"/>
  <c r="L78" i="18"/>
  <c r="H115" i="18"/>
  <c r="J115" i="18" s="1"/>
  <c r="L115" i="18"/>
  <c r="H179" i="18"/>
  <c r="J179" i="18" s="1"/>
  <c r="L179" i="18"/>
  <c r="H38" i="18"/>
  <c r="J38" i="18" s="1"/>
  <c r="L38" i="18"/>
  <c r="H509" i="18"/>
  <c r="J509" i="18" s="1"/>
  <c r="L509" i="18"/>
  <c r="H571" i="18"/>
  <c r="J571" i="18" s="1"/>
  <c r="L571" i="18"/>
  <c r="H292" i="18"/>
  <c r="J292" i="18" s="1"/>
  <c r="L292" i="18"/>
  <c r="H404" i="18"/>
  <c r="J404" i="18" s="1"/>
  <c r="L404" i="18"/>
  <c r="H132" i="18"/>
  <c r="J132" i="18" s="1"/>
  <c r="L132" i="18"/>
  <c r="H307" i="18"/>
  <c r="J307" i="18" s="1"/>
  <c r="L307" i="18"/>
  <c r="H19" i="18"/>
  <c r="J19" i="18" s="1"/>
  <c r="L19" i="18"/>
  <c r="H55" i="18"/>
  <c r="J55" i="18" s="1"/>
  <c r="L55" i="18"/>
  <c r="H11" i="18"/>
  <c r="J11" i="18" s="1"/>
  <c r="L11" i="18"/>
  <c r="H43" i="18"/>
  <c r="J43" i="18" s="1"/>
  <c r="L43" i="18"/>
  <c r="H104" i="18"/>
  <c r="J104" i="18" s="1"/>
  <c r="L104" i="18"/>
  <c r="H168" i="18"/>
  <c r="J168" i="18" s="1"/>
  <c r="L168" i="18"/>
  <c r="H23" i="18"/>
  <c r="J23" i="18" s="1"/>
  <c r="L23" i="18"/>
  <c r="H67" i="18"/>
  <c r="J67" i="18" s="1"/>
  <c r="L67" i="18"/>
  <c r="H89" i="18"/>
  <c r="J89" i="18" s="1"/>
  <c r="L89" i="18"/>
  <c r="H42" i="18"/>
  <c r="J42" i="18" s="1"/>
  <c r="L42" i="18"/>
  <c r="H65" i="18"/>
  <c r="J65" i="18" s="1"/>
  <c r="L65" i="18"/>
  <c r="H99" i="18"/>
  <c r="J99" i="18" s="1"/>
  <c r="L99" i="18"/>
  <c r="H126" i="18"/>
  <c r="J126" i="18" s="1"/>
  <c r="L126" i="18"/>
  <c r="H174" i="18"/>
  <c r="J174" i="18" s="1"/>
  <c r="L174" i="18"/>
  <c r="H267" i="18"/>
  <c r="J267" i="18" s="1"/>
  <c r="L267" i="18"/>
  <c r="H122" i="18"/>
  <c r="J122" i="18" s="1"/>
  <c r="L122" i="18"/>
  <c r="H166" i="18"/>
  <c r="J166" i="18" s="1"/>
  <c r="L166" i="18"/>
  <c r="H192" i="18"/>
  <c r="J192" i="18" s="1"/>
  <c r="L192" i="18"/>
  <c r="H255" i="18"/>
  <c r="J255" i="18" s="1"/>
  <c r="L255" i="18"/>
  <c r="H319" i="18"/>
  <c r="J319" i="18" s="1"/>
  <c r="L319" i="18"/>
  <c r="H331" i="18"/>
  <c r="J331" i="18" s="1"/>
  <c r="L331" i="18"/>
  <c r="H339" i="18"/>
  <c r="J339" i="18" s="1"/>
  <c r="L339" i="18"/>
  <c r="H347" i="18"/>
  <c r="J347" i="18" s="1"/>
  <c r="L347" i="18"/>
  <c r="H355" i="18"/>
  <c r="J355" i="18" s="1"/>
  <c r="L355" i="18"/>
  <c r="H363" i="18"/>
  <c r="J363" i="18" s="1"/>
  <c r="L363" i="18"/>
  <c r="H371" i="18"/>
  <c r="J371" i="18" s="1"/>
  <c r="L371" i="18"/>
  <c r="H379" i="18"/>
  <c r="J379" i="18" s="1"/>
  <c r="L379" i="18"/>
  <c r="H387" i="18"/>
  <c r="J387" i="18" s="1"/>
  <c r="L387" i="18"/>
  <c r="H395" i="18"/>
  <c r="J395" i="18" s="1"/>
  <c r="L395" i="18"/>
  <c r="H403" i="18"/>
  <c r="J403" i="18" s="1"/>
  <c r="L403" i="18"/>
  <c r="H411" i="18"/>
  <c r="J411" i="18" s="1"/>
  <c r="L411" i="18"/>
  <c r="H419" i="18"/>
  <c r="J419" i="18" s="1"/>
  <c r="L419" i="18"/>
  <c r="H427" i="18"/>
  <c r="J427" i="18" s="1"/>
  <c r="L427" i="18"/>
  <c r="H435" i="18"/>
  <c r="J435" i="18" s="1"/>
  <c r="L435" i="18"/>
  <c r="H54" i="18"/>
  <c r="J54" i="18" s="1"/>
  <c r="L54" i="18"/>
  <c r="H190" i="18"/>
  <c r="J190" i="18" s="1"/>
  <c r="L190" i="18"/>
  <c r="H259" i="18"/>
  <c r="J259" i="18" s="1"/>
  <c r="L259" i="18"/>
  <c r="H327" i="18"/>
  <c r="J327" i="18" s="1"/>
  <c r="L327" i="18"/>
  <c r="H359" i="18"/>
  <c r="J359" i="18" s="1"/>
  <c r="L359" i="18"/>
  <c r="H391" i="18"/>
  <c r="J391" i="18" s="1"/>
  <c r="L391" i="18"/>
  <c r="H423" i="18"/>
  <c r="J423" i="18" s="1"/>
  <c r="L423" i="18"/>
  <c r="H534" i="18"/>
  <c r="J534" i="18" s="1"/>
  <c r="L534" i="18"/>
  <c r="H550" i="18"/>
  <c r="J550" i="18" s="1"/>
  <c r="L550" i="18"/>
  <c r="H566" i="18"/>
  <c r="J566" i="18" s="1"/>
  <c r="L566" i="18"/>
  <c r="H582" i="18"/>
  <c r="J582" i="18" s="1"/>
  <c r="L582" i="18"/>
  <c r="H598" i="18"/>
  <c r="J598" i="18" s="1"/>
  <c r="L598" i="18"/>
  <c r="H623" i="18"/>
  <c r="J623" i="18" s="1"/>
  <c r="L623" i="18"/>
  <c r="H143" i="18"/>
  <c r="J143" i="18" s="1"/>
  <c r="L143" i="18"/>
  <c r="H163" i="18"/>
  <c r="J163" i="18" s="1"/>
  <c r="L163" i="18"/>
  <c r="H186" i="18"/>
  <c r="J186" i="18" s="1"/>
  <c r="L186" i="18"/>
  <c r="H275" i="18"/>
  <c r="J275" i="18" s="1"/>
  <c r="L275" i="18"/>
  <c r="H469" i="18"/>
  <c r="J469" i="18" s="1"/>
  <c r="L469" i="18"/>
  <c r="H501" i="18"/>
  <c r="J501" i="18" s="1"/>
  <c r="L501" i="18"/>
  <c r="H533" i="18"/>
  <c r="J533" i="18" s="1"/>
  <c r="L533" i="18"/>
  <c r="H543" i="18"/>
  <c r="J543" i="18" s="1"/>
  <c r="L543" i="18"/>
  <c r="H549" i="18"/>
  <c r="J549" i="18" s="1"/>
  <c r="L549" i="18"/>
  <c r="H559" i="18"/>
  <c r="J559" i="18" s="1"/>
  <c r="L559" i="18"/>
  <c r="H565" i="18"/>
  <c r="J565" i="18" s="1"/>
  <c r="L565" i="18"/>
  <c r="H575" i="18"/>
  <c r="J575" i="18" s="1"/>
  <c r="L575" i="18"/>
  <c r="H581" i="18"/>
  <c r="J581" i="18" s="1"/>
  <c r="L581" i="18"/>
  <c r="H591" i="18"/>
  <c r="J591" i="18" s="1"/>
  <c r="L591" i="18"/>
  <c r="H597" i="18"/>
  <c r="J597" i="18" s="1"/>
  <c r="L597" i="18"/>
  <c r="H642" i="18"/>
  <c r="J642" i="18" s="1"/>
  <c r="L642" i="18"/>
  <c r="H380" i="18"/>
  <c r="J380" i="18" s="1"/>
  <c r="L380" i="18"/>
  <c r="H625" i="18"/>
  <c r="J625" i="18" s="1"/>
  <c r="L625" i="18"/>
  <c r="H457" i="18"/>
  <c r="J457" i="18" s="1"/>
  <c r="L457" i="18"/>
  <c r="H481" i="18"/>
  <c r="J481" i="18" s="1"/>
  <c r="L481" i="18"/>
  <c r="H497" i="18"/>
  <c r="J497" i="18" s="1"/>
  <c r="L497" i="18"/>
  <c r="H513" i="18"/>
  <c r="J513" i="18" s="1"/>
  <c r="L513" i="18"/>
  <c r="H529" i="18"/>
  <c r="J529" i="18" s="1"/>
  <c r="L529" i="18"/>
  <c r="H619" i="18"/>
  <c r="J619" i="18" s="1"/>
  <c r="L619" i="18"/>
  <c r="H649" i="18"/>
  <c r="J649" i="18" s="1"/>
  <c r="L649" i="18"/>
  <c r="H106" i="18"/>
  <c r="J106" i="18" s="1"/>
  <c r="L106" i="18"/>
  <c r="H470" i="18"/>
  <c r="J470" i="18" s="1"/>
  <c r="L470" i="18"/>
  <c r="H486" i="18"/>
  <c r="J486" i="18" s="1"/>
  <c r="L486" i="18"/>
  <c r="H502" i="18"/>
  <c r="J502" i="18" s="1"/>
  <c r="L502" i="18"/>
  <c r="H518" i="18"/>
  <c r="J518" i="18" s="1"/>
  <c r="L518" i="18"/>
  <c r="H614" i="18"/>
  <c r="J614" i="18" s="1"/>
  <c r="L614" i="18"/>
  <c r="H669" i="18"/>
  <c r="J669" i="18" s="1"/>
  <c r="L669" i="18"/>
  <c r="H984" i="18"/>
  <c r="J984" i="18" s="1"/>
  <c r="L984" i="18"/>
  <c r="H832" i="18"/>
  <c r="J832" i="18" s="1"/>
  <c r="L832" i="18"/>
  <c r="H864" i="18"/>
  <c r="J864" i="18" s="1"/>
  <c r="L864" i="18"/>
  <c r="H896" i="18"/>
  <c r="J896" i="18" s="1"/>
  <c r="L896" i="18"/>
  <c r="H928" i="18"/>
  <c r="J928" i="18" s="1"/>
  <c r="L928" i="18"/>
  <c r="H960" i="18"/>
  <c r="J960" i="18" s="1"/>
  <c r="L960" i="18"/>
  <c r="H992" i="18"/>
  <c r="J992" i="18" s="1"/>
  <c r="L992" i="18"/>
  <c r="H75" i="18"/>
  <c r="J75" i="18" s="1"/>
  <c r="L75" i="18"/>
  <c r="H276" i="18"/>
  <c r="J276" i="18" s="1"/>
  <c r="L276" i="18"/>
  <c r="H635" i="18"/>
  <c r="J635" i="18" s="1"/>
  <c r="L635" i="18"/>
  <c r="H824" i="18"/>
  <c r="J824" i="18" s="1"/>
  <c r="L824" i="18"/>
  <c r="H872" i="18"/>
  <c r="J872" i="18" s="1"/>
  <c r="L872" i="18"/>
  <c r="H904" i="18"/>
  <c r="J904" i="18" s="1"/>
  <c r="L904" i="18"/>
  <c r="H936" i="18"/>
  <c r="J936" i="18" s="1"/>
  <c r="L936" i="18"/>
  <c r="H968" i="18"/>
  <c r="J968" i="18" s="1"/>
  <c r="L968" i="18"/>
</calcChain>
</file>

<file path=xl/sharedStrings.xml><?xml version="1.0" encoding="utf-8"?>
<sst xmlns="http://schemas.openxmlformats.org/spreadsheetml/2006/main" count="46" uniqueCount="33">
  <si>
    <t>Andras Vetier</t>
  </si>
  <si>
    <t>PRESS  F9</t>
  </si>
  <si>
    <t>2009 03 11</t>
  </si>
  <si>
    <t>10 experiments</t>
  </si>
  <si>
    <t>1 experiment</t>
  </si>
  <si>
    <t>END</t>
  </si>
  <si>
    <t>Calculations</t>
  </si>
  <si>
    <t>φ</t>
  </si>
  <si>
    <t>cos(φ)</t>
  </si>
  <si>
    <t>sin(φ)</t>
  </si>
  <si>
    <t>1000 experiments</t>
  </si>
  <si>
    <t>Point-Cloud for a Random Variable with</t>
  </si>
  <si>
    <t>A point uniformly distributed on a circle</t>
  </si>
  <si>
    <t>Cauchy Distribution</t>
  </si>
  <si>
    <t>projected from the center of the circle</t>
  </si>
  <si>
    <t>X=cot(φ)</t>
  </si>
  <si>
    <t>Tangent Line</t>
  </si>
  <si>
    <t>onto a tangent line</t>
  </si>
  <si>
    <t>Points on</t>
  </si>
  <si>
    <t>circle</t>
  </si>
  <si>
    <t>tangent line</t>
  </si>
  <si>
    <t>Random</t>
  </si>
  <si>
    <t>angle</t>
  </si>
  <si>
    <t>Angle</t>
  </si>
  <si>
    <t>Circle</t>
  </si>
  <si>
    <t>Curves</t>
  </si>
  <si>
    <t>Procecting Line</t>
  </si>
  <si>
    <t xml:space="preserve">            </t>
  </si>
  <si>
    <t>Density function</t>
  </si>
  <si>
    <t>x</t>
  </si>
  <si>
    <t>f(x)</t>
  </si>
  <si>
    <t>enlargment</t>
  </si>
  <si>
    <t>f(X)*RND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</si>
</sst>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0"/>
    <numFmt numFmtId="167" formatCode="0.000"/>
  </numFmts>
  <fonts count="15" x14ac:knownFonts="1">
    <font>
      <sz val="10"/>
      <name val="Arial"/>
      <charset val="238"/>
    </font>
    <font>
      <b/>
      <sz val="20"/>
      <color indexed="10"/>
      <name val="Arial"/>
      <family val="2"/>
      <charset val="238"/>
    </font>
    <font>
      <sz val="8"/>
      <name val="Arial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24"/>
      <name val="Arial"/>
      <family val="2"/>
      <charset val="238"/>
    </font>
    <font>
      <sz val="72"/>
      <name val="Arial"/>
      <charset val="238"/>
    </font>
    <font>
      <b/>
      <sz val="20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166" fontId="1" fillId="0" borderId="0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7" fontId="8" fillId="0" borderId="0" xfId="0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2" fontId="10" fillId="0" borderId="2" xfId="0" applyNumberFormat="1" applyFont="1" applyBorder="1" applyAlignment="1">
      <alignment horizontal="left"/>
    </xf>
    <xf numFmtId="2" fontId="11" fillId="2" borderId="1" xfId="0" applyNumberFormat="1" applyFont="1" applyFill="1" applyBorder="1" applyAlignment="1">
      <alignment horizontal="left"/>
    </xf>
    <xf numFmtId="2" fontId="11" fillId="0" borderId="2" xfId="0" applyNumberFormat="1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6" fontId="12" fillId="3" borderId="1" xfId="0" applyNumberFormat="1" applyFont="1" applyFill="1" applyBorder="1" applyAlignment="1">
      <alignment horizontal="left"/>
    </xf>
    <xf numFmtId="0" fontId="12" fillId="3" borderId="1" xfId="0" applyNumberFormat="1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/>
    <xf numFmtId="2" fontId="0" fillId="0" borderId="5" xfId="0" applyNumberFormat="1" applyBorder="1"/>
    <xf numFmtId="2" fontId="0" fillId="0" borderId="6" xfId="0" applyNumberFormat="1" applyBorder="1"/>
    <xf numFmtId="0" fontId="0" fillId="0" borderId="3" xfId="0" applyBorder="1"/>
    <xf numFmtId="0" fontId="0" fillId="0" borderId="4" xfId="0" applyBorder="1"/>
    <xf numFmtId="2" fontId="0" fillId="0" borderId="11" xfId="0" applyNumberFormat="1" applyBorder="1"/>
    <xf numFmtId="2" fontId="0" fillId="0" borderId="12" xfId="0" applyNumberFormat="1" applyBorder="1"/>
    <xf numFmtId="0" fontId="7" fillId="2" borderId="1" xfId="0" applyFont="1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3" fillId="0" borderId="2" xfId="0" applyFont="1" applyBorder="1" applyAlignment="1">
      <alignment horizontal="left"/>
    </xf>
    <xf numFmtId="167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3" fillId="4" borderId="7" xfId="0" applyFont="1" applyFill="1" applyBorder="1"/>
    <xf numFmtId="0" fontId="3" fillId="4" borderId="15" xfId="0" applyFont="1" applyFill="1" applyBorder="1"/>
    <xf numFmtId="0" fontId="3" fillId="4" borderId="8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21016166281754E-2"/>
          <c:y val="3.5461115709205002E-2"/>
          <c:w val="0.96651270207852191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 on circle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</c:f>
              <c:numCache>
                <c:formatCode>0.00</c:formatCode>
                <c:ptCount val="1"/>
                <c:pt idx="0">
                  <c:v>0.32352660574566244</c:v>
                </c:pt>
              </c:numCache>
            </c:numRef>
          </c:xVal>
          <c:yVal>
            <c:numRef>
              <c:f>'s1'!$F$9</c:f>
              <c:numCache>
                <c:formatCode>0.00</c:formatCode>
                <c:ptCount val="1"/>
                <c:pt idx="0">
                  <c:v>-0.94621907366882574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7C-4C94-B14C-F35CEAFA7A32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7C-4C94-B14C-F35CEAFA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099448"/>
        <c:axId val="1"/>
      </c:scatterChart>
      <c:valAx>
        <c:axId val="324099448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4099448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21016166281754E-2"/>
          <c:y val="3.5461115709205002E-2"/>
          <c:w val="0.96651270207852191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 on circle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</c:f>
              <c:numCache>
                <c:formatCode>0.00</c:formatCode>
                <c:ptCount val="1"/>
                <c:pt idx="0">
                  <c:v>0.32352660574566244</c:v>
                </c:pt>
              </c:numCache>
            </c:numRef>
          </c:xVal>
          <c:yVal>
            <c:numRef>
              <c:f>'s1'!$F$9</c:f>
              <c:numCache>
                <c:formatCode>0.00</c:formatCode>
                <c:ptCount val="1"/>
                <c:pt idx="0">
                  <c:v>-0.94621907366882574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14-4159-A18F-35E5A80CCA47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14-4159-A18F-35E5A80CCA47}"/>
            </c:ext>
          </c:extLst>
        </c:ser>
        <c:ser>
          <c:idx val="2"/>
          <c:order val="2"/>
          <c:tx>
            <c:v>tangent line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14-4159-A18F-35E5A80CCA47}"/>
            </c:ext>
          </c:extLst>
        </c:ser>
        <c:ser>
          <c:idx val="3"/>
          <c:order val="3"/>
          <c:tx>
            <c:v>point on tangent line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</c:f>
              <c:numCache>
                <c:formatCode>0.00</c:formatCode>
                <c:ptCount val="1"/>
                <c:pt idx="0">
                  <c:v>-0.34191511749095849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C14-4159-A18F-35E5A80CCA47}"/>
            </c:ext>
          </c:extLst>
        </c:ser>
        <c:ser>
          <c:idx val="4"/>
          <c:order val="4"/>
          <c:tx>
            <c:v>Projecting Line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's3'!$D$7:$D$9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0.32352660574566244</c:v>
                </c:pt>
                <c:pt idx="2">
                  <c:v>-0.34191511749095849</c:v>
                </c:pt>
              </c:numCache>
            </c:numRef>
          </c:xVal>
          <c:yVal>
            <c:numRef>
              <c:f>'s3'!$E$7:$E$9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-0.94621907366882574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14-4159-A18F-35E5A80CCA47}"/>
            </c:ext>
          </c:extLst>
        </c:ser>
        <c:ser>
          <c:idx val="5"/>
          <c:order val="5"/>
          <c:tx>
            <c:v>center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C14-4159-A18F-35E5A80CC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565360"/>
        <c:axId val="1"/>
      </c:scatterChart>
      <c:valAx>
        <c:axId val="325565360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556536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21016166281754E-2"/>
          <c:y val="3.5461115709205002E-2"/>
          <c:w val="0.96651270207852191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points on circle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's1'!$E$9:$E$18</c:f>
              <c:numCache>
                <c:formatCode>0.00</c:formatCode>
                <c:ptCount val="10"/>
                <c:pt idx="0">
                  <c:v>0.32352660574566244</c:v>
                </c:pt>
                <c:pt idx="1">
                  <c:v>-0.76388417048677537</c:v>
                </c:pt>
                <c:pt idx="2">
                  <c:v>-2.6499346211654701E-2</c:v>
                </c:pt>
                <c:pt idx="3">
                  <c:v>0.99962733194569209</c:v>
                </c:pt>
                <c:pt idx="4">
                  <c:v>-0.27622518509408422</c:v>
                </c:pt>
                <c:pt idx="5">
                  <c:v>0.25902906532517411</c:v>
                </c:pt>
                <c:pt idx="6">
                  <c:v>-0.66131365163737232</c:v>
                </c:pt>
                <c:pt idx="7">
                  <c:v>0.62137547074136124</c:v>
                </c:pt>
                <c:pt idx="8">
                  <c:v>-0.97147149015552625</c:v>
                </c:pt>
                <c:pt idx="9">
                  <c:v>0.26220044686988558</c:v>
                </c:pt>
              </c:numCache>
            </c:numRef>
          </c:xVal>
          <c:yVal>
            <c:numRef>
              <c:f>'s1'!$F$9:$F$18</c:f>
              <c:numCache>
                <c:formatCode>0.00</c:formatCode>
                <c:ptCount val="10"/>
                <c:pt idx="0">
                  <c:v>-0.94621907366882574</c:v>
                </c:pt>
                <c:pt idx="1">
                  <c:v>-0.64535337147932459</c:v>
                </c:pt>
                <c:pt idx="2">
                  <c:v>-0.99964883066522658</c:v>
                </c:pt>
                <c:pt idx="3">
                  <c:v>2.7298300810435321E-2</c:v>
                </c:pt>
                <c:pt idx="4">
                  <c:v>-0.96109294405886625</c:v>
                </c:pt>
                <c:pt idx="5">
                  <c:v>-0.96586952706707063</c:v>
                </c:pt>
                <c:pt idx="6">
                  <c:v>0.75010949477929167</c:v>
                </c:pt>
                <c:pt idx="7">
                  <c:v>-0.78351293822179591</c:v>
                </c:pt>
                <c:pt idx="8">
                  <c:v>0.23715636996505338</c:v>
                </c:pt>
                <c:pt idx="9">
                  <c:v>-0.96501343289160091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16-4724-B68F-1507A23FAC6D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16-4724-B68F-1507A23FAC6D}"/>
            </c:ext>
          </c:extLst>
        </c:ser>
        <c:ser>
          <c:idx val="2"/>
          <c:order val="2"/>
          <c:tx>
            <c:v>tangent line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16-4724-B68F-1507A23FAC6D}"/>
            </c:ext>
          </c:extLst>
        </c:ser>
        <c:ser>
          <c:idx val="3"/>
          <c:order val="3"/>
          <c:tx>
            <c:v>points on tangent line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's1'!$H$9:$H$18</c:f>
              <c:numCache>
                <c:formatCode>0.00</c:formatCode>
                <c:ptCount val="10"/>
                <c:pt idx="0">
                  <c:v>-0.34191511749095849</c:v>
                </c:pt>
                <c:pt idx="1">
                  <c:v>1.1836680557440122</c:v>
                </c:pt>
                <c:pt idx="2">
                  <c:v>2.6508655238480536E-2</c:v>
                </c:pt>
                <c:pt idx="3">
                  <c:v>36.618664981652067</c:v>
                </c:pt>
                <c:pt idx="4">
                  <c:v>0.2874073593002735</c:v>
                </c:pt>
                <c:pt idx="5">
                  <c:v>-0.2681822524329282</c:v>
                </c:pt>
                <c:pt idx="6">
                  <c:v>-0.88162282472101461</c:v>
                </c:pt>
                <c:pt idx="7">
                  <c:v>-0.79306344596119871</c:v>
                </c:pt>
                <c:pt idx="8">
                  <c:v>-4.0963331083988139</c:v>
                </c:pt>
                <c:pt idx="9">
                  <c:v>-0.27170652545656154</c:v>
                </c:pt>
              </c:numCache>
            </c:numRef>
          </c:xVal>
          <c:yVal>
            <c:numRef>
              <c:f>'s1'!$I$9:$I$18</c:f>
              <c:numCache>
                <c:formatCode>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16-4724-B68F-1507A23FAC6D}"/>
            </c:ext>
          </c:extLst>
        </c:ser>
        <c:ser>
          <c:idx val="4"/>
          <c:order val="4"/>
          <c:tx>
            <c:v>center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716-4724-B68F-1507A23FA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567984"/>
        <c:axId val="1"/>
      </c:scatterChart>
      <c:valAx>
        <c:axId val="325567984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5567984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68360277136258E-2"/>
          <c:y val="3.5461115709205002E-2"/>
          <c:w val="0.9434180138568129"/>
          <c:h val="0.9326273431520915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's1'!$E$9:$E$1008</c:f>
              <c:numCache>
                <c:formatCode>0.00</c:formatCode>
                <c:ptCount val="1000"/>
                <c:pt idx="0">
                  <c:v>0.32352660574566244</c:v>
                </c:pt>
                <c:pt idx="1">
                  <c:v>-0.76388417048677537</c:v>
                </c:pt>
                <c:pt idx="2">
                  <c:v>-2.6499346211654701E-2</c:v>
                </c:pt>
                <c:pt idx="3">
                  <c:v>0.99962733194569209</c:v>
                </c:pt>
                <c:pt idx="4">
                  <c:v>-0.27622518509408422</c:v>
                </c:pt>
                <c:pt idx="5">
                  <c:v>0.25902906532517411</c:v>
                </c:pt>
                <c:pt idx="6">
                  <c:v>-0.66131365163737232</c:v>
                </c:pt>
                <c:pt idx="7">
                  <c:v>0.62137547074136124</c:v>
                </c:pt>
                <c:pt idx="8">
                  <c:v>-0.97147149015552625</c:v>
                </c:pt>
                <c:pt idx="9">
                  <c:v>0.26220044686988558</c:v>
                </c:pt>
                <c:pt idx="10">
                  <c:v>-0.79662221243231857</c:v>
                </c:pt>
                <c:pt idx="11">
                  <c:v>5.5004466626012861E-2</c:v>
                </c:pt>
                <c:pt idx="12">
                  <c:v>0.97870561513681431</c:v>
                </c:pt>
                <c:pt idx="13">
                  <c:v>-0.96421904738130237</c:v>
                </c:pt>
                <c:pt idx="14">
                  <c:v>-0.96817421477764443</c:v>
                </c:pt>
                <c:pt idx="15">
                  <c:v>0.87815258667804574</c:v>
                </c:pt>
                <c:pt idx="16">
                  <c:v>-0.98232039791386783</c:v>
                </c:pt>
                <c:pt idx="17">
                  <c:v>0.90717376576223074</c:v>
                </c:pt>
                <c:pt idx="18">
                  <c:v>0.98354810210751953</c:v>
                </c:pt>
                <c:pt idx="19">
                  <c:v>3.9665399530363571E-3</c:v>
                </c:pt>
                <c:pt idx="20">
                  <c:v>-6.8718472498301028E-2</c:v>
                </c:pt>
                <c:pt idx="21">
                  <c:v>0.84331357797641482</c:v>
                </c:pt>
                <c:pt idx="22">
                  <c:v>0.17625192901884484</c:v>
                </c:pt>
                <c:pt idx="23">
                  <c:v>-0.83124852590794918</c:v>
                </c:pt>
                <c:pt idx="24">
                  <c:v>-0.93896421133405528</c:v>
                </c:pt>
                <c:pt idx="25">
                  <c:v>0.96498710368840124</c:v>
                </c:pt>
                <c:pt idx="26">
                  <c:v>0.80617737360902597</c:v>
                </c:pt>
                <c:pt idx="27">
                  <c:v>0.80971227315342109</c:v>
                </c:pt>
                <c:pt idx="28">
                  <c:v>-0.97337331630146862</c:v>
                </c:pt>
                <c:pt idx="29">
                  <c:v>-1.8338359432623085E-2</c:v>
                </c:pt>
                <c:pt idx="30">
                  <c:v>0.23736792496881298</c:v>
                </c:pt>
                <c:pt idx="31">
                  <c:v>0.99858562856952526</c:v>
                </c:pt>
                <c:pt idx="32">
                  <c:v>-0.99098149161554061</c:v>
                </c:pt>
                <c:pt idx="33">
                  <c:v>0.46282089825201306</c:v>
                </c:pt>
                <c:pt idx="34">
                  <c:v>0.99271980665384196</c:v>
                </c:pt>
                <c:pt idx="35">
                  <c:v>-0.92564784357209229</c:v>
                </c:pt>
                <c:pt idx="36">
                  <c:v>-0.98248602681692887</c:v>
                </c:pt>
                <c:pt idx="37">
                  <c:v>0.53157758310960279</c:v>
                </c:pt>
                <c:pt idx="38">
                  <c:v>0.22958922620641331</c:v>
                </c:pt>
                <c:pt idx="39">
                  <c:v>-0.7515854371076609</c:v>
                </c:pt>
                <c:pt idx="40">
                  <c:v>0.48439686098673135</c:v>
                </c:pt>
                <c:pt idx="41">
                  <c:v>-0.86171323862607119</c:v>
                </c:pt>
                <c:pt idx="42">
                  <c:v>0.97260532292614887</c:v>
                </c:pt>
                <c:pt idx="43">
                  <c:v>-0.6394245553593022</c:v>
                </c:pt>
                <c:pt idx="44">
                  <c:v>-0.87570478522639539</c:v>
                </c:pt>
                <c:pt idx="45">
                  <c:v>-0.38874142061682765</c:v>
                </c:pt>
                <c:pt idx="46">
                  <c:v>0.70244120216165329</c:v>
                </c:pt>
                <c:pt idx="47">
                  <c:v>6.0194856087545053E-2</c:v>
                </c:pt>
                <c:pt idx="48">
                  <c:v>-0.67933788965645203</c:v>
                </c:pt>
                <c:pt idx="49">
                  <c:v>0.99994151180565849</c:v>
                </c:pt>
                <c:pt idx="50">
                  <c:v>-9.3384621267453671E-2</c:v>
                </c:pt>
                <c:pt idx="51">
                  <c:v>-0.37210781348475747</c:v>
                </c:pt>
                <c:pt idx="52">
                  <c:v>-0.81032412430520839</c:v>
                </c:pt>
                <c:pt idx="53">
                  <c:v>-0.72971812311147732</c:v>
                </c:pt>
                <c:pt idx="54">
                  <c:v>-0.32273181356572023</c:v>
                </c:pt>
                <c:pt idx="55">
                  <c:v>0.18245254491328261</c:v>
                </c:pt>
                <c:pt idx="56">
                  <c:v>0.15365162129796042</c:v>
                </c:pt>
                <c:pt idx="57">
                  <c:v>0.99929288815886341</c:v>
                </c:pt>
                <c:pt idx="58">
                  <c:v>0.20344907486586838</c:v>
                </c:pt>
                <c:pt idx="59">
                  <c:v>-0.81999173852456286</c:v>
                </c:pt>
                <c:pt idx="60">
                  <c:v>-0.6219665797462296</c:v>
                </c:pt>
                <c:pt idx="61">
                  <c:v>0.95636730812633908</c:v>
                </c:pt>
                <c:pt idx="62">
                  <c:v>0.65045444186117529</c:v>
                </c:pt>
                <c:pt idx="63">
                  <c:v>0.96166873936496355</c:v>
                </c:pt>
                <c:pt idx="64">
                  <c:v>-0.90756084311054841</c:v>
                </c:pt>
                <c:pt idx="65">
                  <c:v>-0.99974142005668765</c:v>
                </c:pt>
                <c:pt idx="66">
                  <c:v>-0.71892091869839692</c:v>
                </c:pt>
                <c:pt idx="67">
                  <c:v>0.26723800376864315</c:v>
                </c:pt>
                <c:pt idx="68">
                  <c:v>0.83446693202170019</c:v>
                </c:pt>
                <c:pt idx="69">
                  <c:v>0.74995550639374597</c:v>
                </c:pt>
                <c:pt idx="70">
                  <c:v>0.26581245432649531</c:v>
                </c:pt>
                <c:pt idx="71">
                  <c:v>0.71518002265341696</c:v>
                </c:pt>
                <c:pt idx="72">
                  <c:v>-0.9126409577857475</c:v>
                </c:pt>
                <c:pt idx="73">
                  <c:v>0.99999406026846283</c:v>
                </c:pt>
                <c:pt idx="74">
                  <c:v>0.45043548963569147</c:v>
                </c:pt>
                <c:pt idx="75">
                  <c:v>-0.99882085466497228</c:v>
                </c:pt>
                <c:pt idx="76">
                  <c:v>-0.99441605529869459</c:v>
                </c:pt>
                <c:pt idx="77">
                  <c:v>-0.90286130641369533</c:v>
                </c:pt>
                <c:pt idx="78">
                  <c:v>-0.84166427309327618</c:v>
                </c:pt>
                <c:pt idx="79">
                  <c:v>0.98031320922208676</c:v>
                </c:pt>
                <c:pt idx="80">
                  <c:v>8.3459069894658858E-2</c:v>
                </c:pt>
                <c:pt idx="81">
                  <c:v>0.76954514428805731</c:v>
                </c:pt>
                <c:pt idx="82">
                  <c:v>-0.22610382246067262</c:v>
                </c:pt>
                <c:pt idx="83">
                  <c:v>0.19846769768498096</c:v>
                </c:pt>
                <c:pt idx="84">
                  <c:v>0.89958773931858493</c:v>
                </c:pt>
                <c:pt idx="85">
                  <c:v>-0.61898726201514276</c:v>
                </c:pt>
                <c:pt idx="86">
                  <c:v>0.9865582689920378</c:v>
                </c:pt>
                <c:pt idx="87">
                  <c:v>0.95914315251411697</c:v>
                </c:pt>
                <c:pt idx="88">
                  <c:v>-0.91477036936910772</c:v>
                </c:pt>
                <c:pt idx="89">
                  <c:v>0.57040450764203998</c:v>
                </c:pt>
                <c:pt idx="90">
                  <c:v>-0.79371191027631294</c:v>
                </c:pt>
                <c:pt idx="91">
                  <c:v>-0.40465417342181453</c:v>
                </c:pt>
                <c:pt idx="92">
                  <c:v>0.99823825861421922</c:v>
                </c:pt>
                <c:pt idx="93">
                  <c:v>-0.78109028380091461</c:v>
                </c:pt>
                <c:pt idx="94">
                  <c:v>-0.64136943232614363</c:v>
                </c:pt>
                <c:pt idx="95">
                  <c:v>-0.66650190423308242</c:v>
                </c:pt>
                <c:pt idx="96">
                  <c:v>7.6520291583736924E-2</c:v>
                </c:pt>
                <c:pt idx="97">
                  <c:v>-0.99983641141693114</c:v>
                </c:pt>
                <c:pt idx="98">
                  <c:v>0.38934136609825637</c:v>
                </c:pt>
                <c:pt idx="99">
                  <c:v>9.5515955645795819E-2</c:v>
                </c:pt>
                <c:pt idx="100">
                  <c:v>0.20553295393809304</c:v>
                </c:pt>
                <c:pt idx="101">
                  <c:v>0.99606235053594605</c:v>
                </c:pt>
                <c:pt idx="102">
                  <c:v>0.98126882004135396</c:v>
                </c:pt>
                <c:pt idx="103">
                  <c:v>-0.8359952646897012</c:v>
                </c:pt>
                <c:pt idx="104">
                  <c:v>0.82225860940107842</c:v>
                </c:pt>
                <c:pt idx="105">
                  <c:v>-0.63676728558661977</c:v>
                </c:pt>
                <c:pt idx="106">
                  <c:v>-0.17129346969855899</c:v>
                </c:pt>
                <c:pt idx="107">
                  <c:v>0.8169934732265518</c:v>
                </c:pt>
                <c:pt idx="108">
                  <c:v>-0.23311237482855082</c:v>
                </c:pt>
                <c:pt idx="109">
                  <c:v>0.77168267232620424</c:v>
                </c:pt>
                <c:pt idx="110">
                  <c:v>-0.83352731523955692</c:v>
                </c:pt>
                <c:pt idx="111">
                  <c:v>0.73105796987428151</c:v>
                </c:pt>
                <c:pt idx="112">
                  <c:v>-0.99998895365885576</c:v>
                </c:pt>
                <c:pt idx="113">
                  <c:v>-0.76142014416859261</c:v>
                </c:pt>
                <c:pt idx="114">
                  <c:v>0.15788054250276581</c:v>
                </c:pt>
                <c:pt idx="115">
                  <c:v>-0.92823434683435269</c:v>
                </c:pt>
                <c:pt idx="116">
                  <c:v>-0.15410779358341831</c:v>
                </c:pt>
                <c:pt idx="117">
                  <c:v>-0.47254436592284305</c:v>
                </c:pt>
                <c:pt idx="118">
                  <c:v>0.43878330552616474</c:v>
                </c:pt>
                <c:pt idx="119">
                  <c:v>0.99561544913576749</c:v>
                </c:pt>
                <c:pt idx="120">
                  <c:v>0.51334827979332176</c:v>
                </c:pt>
                <c:pt idx="121">
                  <c:v>0.48468579226194197</c:v>
                </c:pt>
                <c:pt idx="122">
                  <c:v>0.72442616919388902</c:v>
                </c:pt>
                <c:pt idx="123">
                  <c:v>-0.9443529218797625</c:v>
                </c:pt>
                <c:pt idx="124">
                  <c:v>0.14033203141013634</c:v>
                </c:pt>
                <c:pt idx="125">
                  <c:v>0.99833539181449571</c:v>
                </c:pt>
                <c:pt idx="126">
                  <c:v>0.99106431882123658</c:v>
                </c:pt>
                <c:pt idx="127">
                  <c:v>-0.71423636671702151</c:v>
                </c:pt>
                <c:pt idx="128">
                  <c:v>-0.33159420686062624</c:v>
                </c:pt>
                <c:pt idx="129">
                  <c:v>0.96510528820308272</c:v>
                </c:pt>
                <c:pt idx="130">
                  <c:v>-0.97154719150995794</c:v>
                </c:pt>
                <c:pt idx="131">
                  <c:v>0.86581650201889471</c:v>
                </c:pt>
                <c:pt idx="132">
                  <c:v>0.73796646551195666</c:v>
                </c:pt>
                <c:pt idx="133">
                  <c:v>0.86155504350723155</c:v>
                </c:pt>
                <c:pt idx="134">
                  <c:v>-0.69193701600309721</c:v>
                </c:pt>
                <c:pt idx="135">
                  <c:v>8.0061293704925124E-2</c:v>
                </c:pt>
                <c:pt idx="136">
                  <c:v>0.71135241329785304</c:v>
                </c:pt>
                <c:pt idx="137">
                  <c:v>0.99113336391242013</c:v>
                </c:pt>
                <c:pt idx="138">
                  <c:v>0.56030241644200929</c:v>
                </c:pt>
                <c:pt idx="139">
                  <c:v>0.7997632997120625</c:v>
                </c:pt>
                <c:pt idx="140">
                  <c:v>0.72389199281530758</c:v>
                </c:pt>
                <c:pt idx="141">
                  <c:v>-0.98330391100946479</c:v>
                </c:pt>
                <c:pt idx="142">
                  <c:v>0.96056219518076136</c:v>
                </c:pt>
                <c:pt idx="143">
                  <c:v>0.79613133650332302</c:v>
                </c:pt>
                <c:pt idx="144">
                  <c:v>-0.99674687698767261</c:v>
                </c:pt>
                <c:pt idx="145">
                  <c:v>-0.99116666799253628</c:v>
                </c:pt>
                <c:pt idx="146">
                  <c:v>-0.97081143914073809</c:v>
                </c:pt>
                <c:pt idx="147">
                  <c:v>0.67718718949465495</c:v>
                </c:pt>
                <c:pt idx="148">
                  <c:v>0.92405911968084897</c:v>
                </c:pt>
                <c:pt idx="149">
                  <c:v>-0.72246234298479739</c:v>
                </c:pt>
                <c:pt idx="150">
                  <c:v>0.7581086683154783</c:v>
                </c:pt>
                <c:pt idx="151">
                  <c:v>0.74911283848552535</c:v>
                </c:pt>
                <c:pt idx="152">
                  <c:v>-0.71433753251200161</c:v>
                </c:pt>
                <c:pt idx="153">
                  <c:v>0.39796417186460592</c:v>
                </c:pt>
                <c:pt idx="154">
                  <c:v>-0.21768605409938838</c:v>
                </c:pt>
                <c:pt idx="155">
                  <c:v>-5.6550163233315923E-2</c:v>
                </c:pt>
                <c:pt idx="156">
                  <c:v>0.50343797212488817</c:v>
                </c:pt>
                <c:pt idx="157">
                  <c:v>0.61731962583415845</c:v>
                </c:pt>
                <c:pt idx="158">
                  <c:v>0.17368502589291765</c:v>
                </c:pt>
                <c:pt idx="159">
                  <c:v>0.17372666571514628</c:v>
                </c:pt>
                <c:pt idx="160">
                  <c:v>-0.57137790838309632</c:v>
                </c:pt>
                <c:pt idx="161">
                  <c:v>0.99234285618689055</c:v>
                </c:pt>
                <c:pt idx="162">
                  <c:v>-0.64577114904602206</c:v>
                </c:pt>
                <c:pt idx="163">
                  <c:v>-0.8026774976753539</c:v>
                </c:pt>
                <c:pt idx="164">
                  <c:v>0.98853371432454706</c:v>
                </c:pt>
                <c:pt idx="165">
                  <c:v>0.46269477893234801</c:v>
                </c:pt>
                <c:pt idx="166">
                  <c:v>0.54736542939845056</c:v>
                </c:pt>
                <c:pt idx="167">
                  <c:v>-0.11630586533957063</c:v>
                </c:pt>
                <c:pt idx="168">
                  <c:v>0.69180383576487037</c:v>
                </c:pt>
                <c:pt idx="169">
                  <c:v>0.59416754458011123</c:v>
                </c:pt>
                <c:pt idx="170">
                  <c:v>0.92377312645708709</c:v>
                </c:pt>
                <c:pt idx="171">
                  <c:v>-0.41761540237761219</c:v>
                </c:pt>
                <c:pt idx="172">
                  <c:v>-0.25124202964157666</c:v>
                </c:pt>
                <c:pt idx="173">
                  <c:v>-6.1802681628389436E-2</c:v>
                </c:pt>
                <c:pt idx="174">
                  <c:v>1.6611990644421909E-3</c:v>
                </c:pt>
                <c:pt idx="175">
                  <c:v>-0.42025638300675211</c:v>
                </c:pt>
                <c:pt idx="176">
                  <c:v>4.2148486363377681E-2</c:v>
                </c:pt>
                <c:pt idx="177">
                  <c:v>-0.59259097997458943</c:v>
                </c:pt>
                <c:pt idx="178">
                  <c:v>0.98025033339643974</c:v>
                </c:pt>
                <c:pt idx="179">
                  <c:v>0.17551054195121163</c:v>
                </c:pt>
                <c:pt idx="180">
                  <c:v>0.83436155477910812</c:v>
                </c:pt>
                <c:pt idx="181">
                  <c:v>-0.19777573785493202</c:v>
                </c:pt>
                <c:pt idx="182">
                  <c:v>-0.93324968513457196</c:v>
                </c:pt>
                <c:pt idx="183">
                  <c:v>-0.11267677221477834</c:v>
                </c:pt>
                <c:pt idx="184">
                  <c:v>-0.10294712676589395</c:v>
                </c:pt>
                <c:pt idx="185">
                  <c:v>0.923272664720726</c:v>
                </c:pt>
                <c:pt idx="186">
                  <c:v>0.45379129747694141</c:v>
                </c:pt>
                <c:pt idx="187">
                  <c:v>7.3936633881865887E-2</c:v>
                </c:pt>
                <c:pt idx="188">
                  <c:v>0.91155082878027827</c:v>
                </c:pt>
                <c:pt idx="189">
                  <c:v>0.32917380218777936</c:v>
                </c:pt>
                <c:pt idx="190">
                  <c:v>0.70797137936099197</c:v>
                </c:pt>
                <c:pt idx="191">
                  <c:v>-0.47087199959226511</c:v>
                </c:pt>
                <c:pt idx="192">
                  <c:v>6.6800686273506424E-2</c:v>
                </c:pt>
                <c:pt idx="193">
                  <c:v>0.17277369385071717</c:v>
                </c:pt>
                <c:pt idx="194">
                  <c:v>0.87131382478949093</c:v>
                </c:pt>
                <c:pt idx="195">
                  <c:v>-4.7962817829557428E-2</c:v>
                </c:pt>
                <c:pt idx="196">
                  <c:v>0.55111095750607997</c:v>
                </c:pt>
                <c:pt idx="197">
                  <c:v>0.94534401630663201</c:v>
                </c:pt>
                <c:pt idx="198">
                  <c:v>-0.11136118823431132</c:v>
                </c:pt>
                <c:pt idx="199">
                  <c:v>5.9518314433794205E-2</c:v>
                </c:pt>
                <c:pt idx="200">
                  <c:v>0.37216096183023983</c:v>
                </c:pt>
                <c:pt idx="201">
                  <c:v>0.99880913827192308</c:v>
                </c:pt>
                <c:pt idx="202">
                  <c:v>-0.78345047225554065</c:v>
                </c:pt>
                <c:pt idx="203">
                  <c:v>0.41404229171704826</c:v>
                </c:pt>
                <c:pt idx="204">
                  <c:v>0.99679695105155386</c:v>
                </c:pt>
                <c:pt idx="205">
                  <c:v>0.21608443405875472</c:v>
                </c:pt>
                <c:pt idx="206">
                  <c:v>0.50427260892977699</c:v>
                </c:pt>
                <c:pt idx="207">
                  <c:v>0.98596375384888768</c:v>
                </c:pt>
                <c:pt idx="208">
                  <c:v>0.66854589998566261</c:v>
                </c:pt>
                <c:pt idx="209">
                  <c:v>0.55617975527273877</c:v>
                </c:pt>
                <c:pt idx="210">
                  <c:v>0.59907133986982575</c:v>
                </c:pt>
                <c:pt idx="211">
                  <c:v>-0.99708193969800396</c:v>
                </c:pt>
                <c:pt idx="212">
                  <c:v>-0.66486367585438522</c:v>
                </c:pt>
                <c:pt idx="213">
                  <c:v>0.98115326262295932</c:v>
                </c:pt>
                <c:pt idx="214">
                  <c:v>-0.99169780973863764</c:v>
                </c:pt>
                <c:pt idx="215">
                  <c:v>-0.51936053806160809</c:v>
                </c:pt>
                <c:pt idx="216">
                  <c:v>0.30046758537727275</c:v>
                </c:pt>
                <c:pt idx="217">
                  <c:v>-0.56381829654330096</c:v>
                </c:pt>
                <c:pt idx="218">
                  <c:v>-0.90039218097248919</c:v>
                </c:pt>
                <c:pt idx="219">
                  <c:v>-0.56696744576222791</c:v>
                </c:pt>
                <c:pt idx="220">
                  <c:v>7.3691207842276021E-2</c:v>
                </c:pt>
                <c:pt idx="221">
                  <c:v>-0.82219143545767093</c:v>
                </c:pt>
                <c:pt idx="222">
                  <c:v>0.9391212294264093</c:v>
                </c:pt>
                <c:pt idx="223">
                  <c:v>-0.89655073775273209</c:v>
                </c:pt>
                <c:pt idx="224">
                  <c:v>0.53400418579414788</c:v>
                </c:pt>
                <c:pt idx="225">
                  <c:v>8.8510729948524131E-2</c:v>
                </c:pt>
                <c:pt idx="226">
                  <c:v>0.99058130875660277</c:v>
                </c:pt>
                <c:pt idx="227">
                  <c:v>-7.3352491053892757E-2</c:v>
                </c:pt>
                <c:pt idx="228">
                  <c:v>0.98896134676394143</c:v>
                </c:pt>
                <c:pt idx="229">
                  <c:v>-0.9212999188180927</c:v>
                </c:pt>
                <c:pt idx="230">
                  <c:v>0.45601231484747773</c:v>
                </c:pt>
                <c:pt idx="231">
                  <c:v>-0.63681489807370906</c:v>
                </c:pt>
                <c:pt idx="232">
                  <c:v>0.57193710293432343</c:v>
                </c:pt>
                <c:pt idx="233">
                  <c:v>-0.24560629560747096</c:v>
                </c:pt>
                <c:pt idx="234">
                  <c:v>0.97652431880937129</c:v>
                </c:pt>
                <c:pt idx="235">
                  <c:v>-5.9872639071861813E-2</c:v>
                </c:pt>
                <c:pt idx="236">
                  <c:v>0.74437583487587766</c:v>
                </c:pt>
                <c:pt idx="237">
                  <c:v>0.93123717055369071</c:v>
                </c:pt>
                <c:pt idx="238">
                  <c:v>0.58858188687810264</c:v>
                </c:pt>
                <c:pt idx="239">
                  <c:v>0.54148868421131979</c:v>
                </c:pt>
                <c:pt idx="240">
                  <c:v>-0.72082564244925762</c:v>
                </c:pt>
                <c:pt idx="241">
                  <c:v>-0.36202620175097505</c:v>
                </c:pt>
                <c:pt idx="242">
                  <c:v>0.85184379285481393</c:v>
                </c:pt>
                <c:pt idx="243">
                  <c:v>-0.53259331870051563</c:v>
                </c:pt>
                <c:pt idx="244">
                  <c:v>-0.26671012876409128</c:v>
                </c:pt>
                <c:pt idx="245">
                  <c:v>-0.99245559418733431</c:v>
                </c:pt>
                <c:pt idx="246">
                  <c:v>0.45134285316105072</c:v>
                </c:pt>
                <c:pt idx="247">
                  <c:v>0.9964722157509579</c:v>
                </c:pt>
                <c:pt idx="248">
                  <c:v>-0.83331774867928954</c:v>
                </c:pt>
                <c:pt idx="249">
                  <c:v>-0.88488087608860699</c:v>
                </c:pt>
                <c:pt idx="250">
                  <c:v>0.38955159222336888</c:v>
                </c:pt>
                <c:pt idx="251">
                  <c:v>-0.95055570045046933</c:v>
                </c:pt>
                <c:pt idx="252">
                  <c:v>0.33321061640906635</c:v>
                </c:pt>
                <c:pt idx="253">
                  <c:v>-0.14278467365857297</c:v>
                </c:pt>
                <c:pt idx="254">
                  <c:v>0.7033538564615287</c:v>
                </c:pt>
                <c:pt idx="255">
                  <c:v>0.297293002355622</c:v>
                </c:pt>
                <c:pt idx="256">
                  <c:v>-0.95263804612903225</c:v>
                </c:pt>
                <c:pt idx="257">
                  <c:v>-0.71766584097497732</c:v>
                </c:pt>
                <c:pt idx="258">
                  <c:v>-0.4184863788860681</c:v>
                </c:pt>
                <c:pt idx="259">
                  <c:v>-0.99812970471709639</c:v>
                </c:pt>
                <c:pt idx="260">
                  <c:v>0.18363822313507761</c:v>
                </c:pt>
                <c:pt idx="261">
                  <c:v>-0.99965398970223263</c:v>
                </c:pt>
                <c:pt idx="262">
                  <c:v>0.70985786008743745</c:v>
                </c:pt>
                <c:pt idx="263">
                  <c:v>0.9469771085355918</c:v>
                </c:pt>
                <c:pt idx="264">
                  <c:v>0.7734288353737967</c:v>
                </c:pt>
                <c:pt idx="265">
                  <c:v>0.98468053593480609</c:v>
                </c:pt>
                <c:pt idx="266">
                  <c:v>0.55812915106515737</c:v>
                </c:pt>
                <c:pt idx="267">
                  <c:v>0.99411294546887874</c:v>
                </c:pt>
                <c:pt idx="268">
                  <c:v>0.79344315784398245</c:v>
                </c:pt>
                <c:pt idx="269">
                  <c:v>-0.9965746644744069</c:v>
                </c:pt>
                <c:pt idx="270">
                  <c:v>0.86498184227336916</c:v>
                </c:pt>
                <c:pt idx="271">
                  <c:v>0.55652530587684235</c:v>
                </c:pt>
                <c:pt idx="272">
                  <c:v>-0.95521095845266035</c:v>
                </c:pt>
                <c:pt idx="273">
                  <c:v>0.88540172472965017</c:v>
                </c:pt>
                <c:pt idx="274">
                  <c:v>0.98613222837056791</c:v>
                </c:pt>
                <c:pt idx="275">
                  <c:v>-0.96701110580164928</c:v>
                </c:pt>
                <c:pt idx="276">
                  <c:v>0.20468092661229309</c:v>
                </c:pt>
                <c:pt idx="277">
                  <c:v>-0.96281886256790306</c:v>
                </c:pt>
                <c:pt idx="278">
                  <c:v>-0.97827175145338707</c:v>
                </c:pt>
                <c:pt idx="279">
                  <c:v>-0.99998813390445318</c:v>
                </c:pt>
                <c:pt idx="280">
                  <c:v>-1.9135996657860595E-2</c:v>
                </c:pt>
                <c:pt idx="281">
                  <c:v>-0.99314788386384178</c:v>
                </c:pt>
                <c:pt idx="282">
                  <c:v>0.82538920755867951</c:v>
                </c:pt>
                <c:pt idx="283">
                  <c:v>0.30305803316824786</c:v>
                </c:pt>
                <c:pt idx="284">
                  <c:v>-0.97456081644428927</c:v>
                </c:pt>
                <c:pt idx="285">
                  <c:v>0.71467565871965033</c:v>
                </c:pt>
                <c:pt idx="286">
                  <c:v>-0.46045685074013781</c:v>
                </c:pt>
                <c:pt idx="287">
                  <c:v>-0.78132099595545168</c:v>
                </c:pt>
                <c:pt idx="288">
                  <c:v>-0.85691032891117791</c:v>
                </c:pt>
                <c:pt idx="289">
                  <c:v>0.5413085111719691</c:v>
                </c:pt>
                <c:pt idx="290">
                  <c:v>-0.60042756580879642</c:v>
                </c:pt>
                <c:pt idx="291">
                  <c:v>-0.88724282515498631</c:v>
                </c:pt>
                <c:pt idx="292">
                  <c:v>-0.88770589908012076</c:v>
                </c:pt>
                <c:pt idx="293">
                  <c:v>0.50766358843826276</c:v>
                </c:pt>
                <c:pt idx="294">
                  <c:v>0.44599197574097604</c:v>
                </c:pt>
                <c:pt idx="295">
                  <c:v>0.91671600324811586</c:v>
                </c:pt>
                <c:pt idx="296">
                  <c:v>-0.6828530436316288</c:v>
                </c:pt>
                <c:pt idx="297">
                  <c:v>0.84085835541464993</c:v>
                </c:pt>
                <c:pt idx="298">
                  <c:v>-0.64698296169832381</c:v>
                </c:pt>
                <c:pt idx="299">
                  <c:v>0.94055529905605029</c:v>
                </c:pt>
                <c:pt idx="300">
                  <c:v>-0.44075538078329057</c:v>
                </c:pt>
                <c:pt idx="301">
                  <c:v>0.21570773015035999</c:v>
                </c:pt>
                <c:pt idx="302">
                  <c:v>-0.81343664788949055</c:v>
                </c:pt>
                <c:pt idx="303">
                  <c:v>0.97603652751166581</c:v>
                </c:pt>
                <c:pt idx="304">
                  <c:v>-0.90542586374863732</c:v>
                </c:pt>
                <c:pt idx="305">
                  <c:v>-0.15431697727592369</c:v>
                </c:pt>
                <c:pt idx="306">
                  <c:v>0.86092203310611626</c:v>
                </c:pt>
                <c:pt idx="307">
                  <c:v>0.77825662283636687</c:v>
                </c:pt>
                <c:pt idx="308">
                  <c:v>0.99996616837305397</c:v>
                </c:pt>
                <c:pt idx="309">
                  <c:v>-0.98407260998116053</c:v>
                </c:pt>
                <c:pt idx="310">
                  <c:v>0.92625779277647191</c:v>
                </c:pt>
                <c:pt idx="311">
                  <c:v>0.93992489912849009</c:v>
                </c:pt>
                <c:pt idx="312">
                  <c:v>0.66248992971981768</c:v>
                </c:pt>
                <c:pt idx="313">
                  <c:v>0.87095373156423539</c:v>
                </c:pt>
                <c:pt idx="314">
                  <c:v>-0.97652910814528471</c:v>
                </c:pt>
                <c:pt idx="315">
                  <c:v>0.9984392720946792</c:v>
                </c:pt>
                <c:pt idx="316">
                  <c:v>0.73006074656301134</c:v>
                </c:pt>
                <c:pt idx="317">
                  <c:v>0.33404713537190134</c:v>
                </c:pt>
                <c:pt idx="318">
                  <c:v>0.68139552484849919</c:v>
                </c:pt>
                <c:pt idx="319">
                  <c:v>-0.87325998896252965</c:v>
                </c:pt>
                <c:pt idx="320">
                  <c:v>-0.68281583705514859</c:v>
                </c:pt>
                <c:pt idx="321">
                  <c:v>0.90016703810287269</c:v>
                </c:pt>
                <c:pt idx="322">
                  <c:v>-0.99361576230832904</c:v>
                </c:pt>
                <c:pt idx="323">
                  <c:v>0.41785686273688355</c:v>
                </c:pt>
                <c:pt idx="324">
                  <c:v>0.20070671965256504</c:v>
                </c:pt>
                <c:pt idx="325">
                  <c:v>0.63119765044594145</c:v>
                </c:pt>
                <c:pt idx="326">
                  <c:v>-0.76826564412368348</c:v>
                </c:pt>
                <c:pt idx="327">
                  <c:v>0.73962580201640293</c:v>
                </c:pt>
                <c:pt idx="328">
                  <c:v>-0.97350434743267644</c:v>
                </c:pt>
                <c:pt idx="329">
                  <c:v>0.9813330522820819</c:v>
                </c:pt>
                <c:pt idx="330">
                  <c:v>0.63898993402694959</c:v>
                </c:pt>
                <c:pt idx="331">
                  <c:v>0.83905336090912297</c:v>
                </c:pt>
                <c:pt idx="332">
                  <c:v>0.12063614837938573</c:v>
                </c:pt>
                <c:pt idx="333">
                  <c:v>-0.77534731627698317</c:v>
                </c:pt>
                <c:pt idx="334">
                  <c:v>-0.79926069645669884</c:v>
                </c:pt>
                <c:pt idx="335">
                  <c:v>0.93697454745780795</c:v>
                </c:pt>
                <c:pt idx="336">
                  <c:v>-0.30338117938670606</c:v>
                </c:pt>
                <c:pt idx="337">
                  <c:v>0.50063354749907274</c:v>
                </c:pt>
                <c:pt idx="338">
                  <c:v>-0.53451410297125967</c:v>
                </c:pt>
                <c:pt idx="339">
                  <c:v>0.64466365139861515</c:v>
                </c:pt>
                <c:pt idx="340">
                  <c:v>-0.33166743973507695</c:v>
                </c:pt>
                <c:pt idx="341">
                  <c:v>0.94314060744893635</c:v>
                </c:pt>
                <c:pt idx="342">
                  <c:v>-0.71363830078046286</c:v>
                </c:pt>
                <c:pt idx="343">
                  <c:v>0.96846181581998736</c:v>
                </c:pt>
                <c:pt idx="344">
                  <c:v>0.81259993359705418</c:v>
                </c:pt>
                <c:pt idx="345">
                  <c:v>-0.95564444889144373</c:v>
                </c:pt>
                <c:pt idx="346">
                  <c:v>0.9927868763615818</c:v>
                </c:pt>
                <c:pt idx="347">
                  <c:v>-0.45645380412647352</c:v>
                </c:pt>
                <c:pt idx="348">
                  <c:v>-0.58227225019161943</c:v>
                </c:pt>
                <c:pt idx="349">
                  <c:v>0.64089587630691025</c:v>
                </c:pt>
                <c:pt idx="350">
                  <c:v>-0.19796326702396233</c:v>
                </c:pt>
                <c:pt idx="351">
                  <c:v>0.9056348405410054</c:v>
                </c:pt>
                <c:pt idx="352">
                  <c:v>-0.20962392280796005</c:v>
                </c:pt>
                <c:pt idx="353">
                  <c:v>-0.70684297044787092</c:v>
                </c:pt>
                <c:pt idx="354">
                  <c:v>0.65664196750993342</c:v>
                </c:pt>
                <c:pt idx="355">
                  <c:v>-0.98949731473053326</c:v>
                </c:pt>
                <c:pt idx="356">
                  <c:v>-0.68328895917841515</c:v>
                </c:pt>
                <c:pt idx="357">
                  <c:v>-0.53789169844889773</c:v>
                </c:pt>
                <c:pt idx="358">
                  <c:v>0.39486733062620877</c:v>
                </c:pt>
                <c:pt idx="359">
                  <c:v>-0.96850983952400738</c:v>
                </c:pt>
                <c:pt idx="360">
                  <c:v>0.43133745815911767</c:v>
                </c:pt>
                <c:pt idx="361">
                  <c:v>-0.99937251950975825</c:v>
                </c:pt>
                <c:pt idx="362">
                  <c:v>-4.7015563035286555E-2</c:v>
                </c:pt>
                <c:pt idx="363">
                  <c:v>0.98709122398943427</c:v>
                </c:pt>
                <c:pt idx="364">
                  <c:v>0.67737744892889351</c:v>
                </c:pt>
                <c:pt idx="365">
                  <c:v>-0.48226447670825051</c:v>
                </c:pt>
                <c:pt idx="366">
                  <c:v>0.75447754199273842</c:v>
                </c:pt>
                <c:pt idx="367">
                  <c:v>0.33033839085220895</c:v>
                </c:pt>
                <c:pt idx="368">
                  <c:v>0.98185320432116319</c:v>
                </c:pt>
                <c:pt idx="369">
                  <c:v>0.19670806036475455</c:v>
                </c:pt>
                <c:pt idx="370">
                  <c:v>0.82142402515688862</c:v>
                </c:pt>
                <c:pt idx="371">
                  <c:v>-0.4249274098183804</c:v>
                </c:pt>
                <c:pt idx="372">
                  <c:v>-0.5403137920352723</c:v>
                </c:pt>
                <c:pt idx="373">
                  <c:v>0.59865242916325334</c:v>
                </c:pt>
                <c:pt idx="374">
                  <c:v>0.773246174073693</c:v>
                </c:pt>
                <c:pt idx="375">
                  <c:v>0.68365060278456524</c:v>
                </c:pt>
                <c:pt idx="376">
                  <c:v>0.29045709282090804</c:v>
                </c:pt>
                <c:pt idx="377">
                  <c:v>0.39845488959539982</c:v>
                </c:pt>
                <c:pt idx="378">
                  <c:v>-0.41903625907764075</c:v>
                </c:pt>
                <c:pt idx="379">
                  <c:v>-0.86618929433806668</c:v>
                </c:pt>
                <c:pt idx="380">
                  <c:v>0.83845406056242655</c:v>
                </c:pt>
                <c:pt idx="381">
                  <c:v>-0.80288278432397531</c:v>
                </c:pt>
                <c:pt idx="382">
                  <c:v>-0.93474956856019231</c:v>
                </c:pt>
                <c:pt idx="383">
                  <c:v>0.9914305876879238</c:v>
                </c:pt>
                <c:pt idx="384">
                  <c:v>0.20827083085125062</c:v>
                </c:pt>
                <c:pt idx="385">
                  <c:v>-0.34293056067677719</c:v>
                </c:pt>
                <c:pt idx="386">
                  <c:v>0.98886402671608076</c:v>
                </c:pt>
                <c:pt idx="387">
                  <c:v>-0.20079033200112986</c:v>
                </c:pt>
                <c:pt idx="388">
                  <c:v>0.30640634929899879</c:v>
                </c:pt>
                <c:pt idx="389">
                  <c:v>-0.29589004881240916</c:v>
                </c:pt>
                <c:pt idx="390">
                  <c:v>-0.5229857776326694</c:v>
                </c:pt>
                <c:pt idx="391">
                  <c:v>0.53737297914974813</c:v>
                </c:pt>
                <c:pt idx="392">
                  <c:v>-0.89696006610564794</c:v>
                </c:pt>
                <c:pt idx="393">
                  <c:v>0.63948626021406418</c:v>
                </c:pt>
                <c:pt idx="394">
                  <c:v>0.97920093032656452</c:v>
                </c:pt>
                <c:pt idx="395">
                  <c:v>0.98953085657905326</c:v>
                </c:pt>
                <c:pt idx="396">
                  <c:v>0.6591287581172669</c:v>
                </c:pt>
                <c:pt idx="397">
                  <c:v>-0.98364853790996565</c:v>
                </c:pt>
                <c:pt idx="398">
                  <c:v>-0.24917301587847043</c:v>
                </c:pt>
                <c:pt idx="399">
                  <c:v>0.53339873743466804</c:v>
                </c:pt>
                <c:pt idx="400">
                  <c:v>0.2844540646193045</c:v>
                </c:pt>
                <c:pt idx="401">
                  <c:v>0.85531668803120353</c:v>
                </c:pt>
                <c:pt idx="402">
                  <c:v>-0.55252998458326807</c:v>
                </c:pt>
                <c:pt idx="403">
                  <c:v>0.9773644412583018</c:v>
                </c:pt>
                <c:pt idx="404">
                  <c:v>-0.58204324200113311</c:v>
                </c:pt>
                <c:pt idx="405">
                  <c:v>3.4169277507780024E-2</c:v>
                </c:pt>
                <c:pt idx="406">
                  <c:v>0.43939977636676086</c:v>
                </c:pt>
                <c:pt idx="407">
                  <c:v>0.99701214209935696</c:v>
                </c:pt>
                <c:pt idx="408">
                  <c:v>-0.95967387656435887</c:v>
                </c:pt>
                <c:pt idx="409">
                  <c:v>-0.96993537442775501</c:v>
                </c:pt>
                <c:pt idx="410">
                  <c:v>0.95573694632598949</c:v>
                </c:pt>
                <c:pt idx="411">
                  <c:v>-0.79152684160168774</c:v>
                </c:pt>
                <c:pt idx="412">
                  <c:v>-0.93569910587167704</c:v>
                </c:pt>
                <c:pt idx="413">
                  <c:v>0.99817227380688245</c:v>
                </c:pt>
                <c:pt idx="414">
                  <c:v>-0.46301193668142199</c:v>
                </c:pt>
                <c:pt idx="415">
                  <c:v>0.81186250672896576</c:v>
                </c:pt>
                <c:pt idx="416">
                  <c:v>-0.77229932255769418</c:v>
                </c:pt>
                <c:pt idx="417">
                  <c:v>0.74724070121300601</c:v>
                </c:pt>
                <c:pt idx="418">
                  <c:v>-0.50946624193372125</c:v>
                </c:pt>
                <c:pt idx="419">
                  <c:v>-0.14205470239269646</c:v>
                </c:pt>
                <c:pt idx="420">
                  <c:v>0.54913304112352246</c:v>
                </c:pt>
                <c:pt idx="421">
                  <c:v>0.95125960644989582</c:v>
                </c:pt>
                <c:pt idx="422">
                  <c:v>0.7551087571800722</c:v>
                </c:pt>
                <c:pt idx="423">
                  <c:v>0.99202292557194227</c:v>
                </c:pt>
                <c:pt idx="424">
                  <c:v>0.70774616937500379</c:v>
                </c:pt>
                <c:pt idx="425">
                  <c:v>-0.94632693491911524</c:v>
                </c:pt>
                <c:pt idx="426">
                  <c:v>0.49930515405541492</c:v>
                </c:pt>
                <c:pt idx="427">
                  <c:v>0.4441394443322465</c:v>
                </c:pt>
                <c:pt idx="428">
                  <c:v>0.68779040317480455</c:v>
                </c:pt>
                <c:pt idx="429">
                  <c:v>-0.96826261703408967</c:v>
                </c:pt>
                <c:pt idx="430">
                  <c:v>-0.95422676915860605</c:v>
                </c:pt>
                <c:pt idx="431">
                  <c:v>-0.50213391202977065</c:v>
                </c:pt>
                <c:pt idx="432">
                  <c:v>-0.9947996613965927</c:v>
                </c:pt>
                <c:pt idx="433">
                  <c:v>-0.9411205752884616</c:v>
                </c:pt>
                <c:pt idx="434">
                  <c:v>0.89392706246988762</c:v>
                </c:pt>
                <c:pt idx="435">
                  <c:v>7.5507522013774378E-2</c:v>
                </c:pt>
                <c:pt idx="436">
                  <c:v>0.99999540380053364</c:v>
                </c:pt>
                <c:pt idx="437">
                  <c:v>-0.43142050612988897</c:v>
                </c:pt>
                <c:pt idx="438">
                  <c:v>0.57986413877016685</c:v>
                </c:pt>
                <c:pt idx="439">
                  <c:v>0.74275754902690927</c:v>
                </c:pt>
                <c:pt idx="440">
                  <c:v>-0.10492183609983689</c:v>
                </c:pt>
                <c:pt idx="441">
                  <c:v>0.15804240634632777</c:v>
                </c:pt>
                <c:pt idx="442">
                  <c:v>-0.96059801970541403</c:v>
                </c:pt>
                <c:pt idx="443">
                  <c:v>0.91867823340924348</c:v>
                </c:pt>
                <c:pt idx="444">
                  <c:v>-0.99180666374012993</c:v>
                </c:pt>
                <c:pt idx="445">
                  <c:v>-0.97536669752894778</c:v>
                </c:pt>
                <c:pt idx="446">
                  <c:v>0.99483430422780883</c:v>
                </c:pt>
                <c:pt idx="447">
                  <c:v>-0.9940687094311742</c:v>
                </c:pt>
                <c:pt idx="448">
                  <c:v>9.2494998477782808E-2</c:v>
                </c:pt>
                <c:pt idx="449">
                  <c:v>-0.11000509165269338</c:v>
                </c:pt>
                <c:pt idx="450">
                  <c:v>0.79359855465176132</c:v>
                </c:pt>
                <c:pt idx="451">
                  <c:v>-0.75996732988350801</c:v>
                </c:pt>
                <c:pt idx="452">
                  <c:v>0.53331936233342725</c:v>
                </c:pt>
                <c:pt idx="453">
                  <c:v>-0.94232472412913082</c:v>
                </c:pt>
                <c:pt idx="454">
                  <c:v>-0.91224742099710354</c:v>
                </c:pt>
                <c:pt idx="455">
                  <c:v>0.8718014141788214</c:v>
                </c:pt>
                <c:pt idx="456">
                  <c:v>-0.94895787597405978</c:v>
                </c:pt>
                <c:pt idx="457">
                  <c:v>-0.62464968462979198</c:v>
                </c:pt>
                <c:pt idx="458">
                  <c:v>-0.96195247308527432</c:v>
                </c:pt>
                <c:pt idx="459">
                  <c:v>-0.73655847423886855</c:v>
                </c:pt>
                <c:pt idx="460">
                  <c:v>-0.92666807016662722</c:v>
                </c:pt>
                <c:pt idx="461">
                  <c:v>-0.9959594864171869</c:v>
                </c:pt>
                <c:pt idx="462">
                  <c:v>-0.5275146059710043</c:v>
                </c:pt>
                <c:pt idx="463">
                  <c:v>0.12129587237438678</c:v>
                </c:pt>
                <c:pt idx="464">
                  <c:v>0.41284676030638279</c:v>
                </c:pt>
                <c:pt idx="465">
                  <c:v>0.16232871875332022</c:v>
                </c:pt>
                <c:pt idx="466">
                  <c:v>-0.15443050060252611</c:v>
                </c:pt>
                <c:pt idx="467">
                  <c:v>-0.97618027197403656</c:v>
                </c:pt>
                <c:pt idx="468">
                  <c:v>0.20560275425295688</c:v>
                </c:pt>
                <c:pt idx="469">
                  <c:v>-0.971827453385813</c:v>
                </c:pt>
                <c:pt idx="470">
                  <c:v>-0.9840503201721148</c:v>
                </c:pt>
                <c:pt idx="471">
                  <c:v>-0.23044661859941432</c:v>
                </c:pt>
                <c:pt idx="472">
                  <c:v>-0.93223281555975646</c:v>
                </c:pt>
                <c:pt idx="473">
                  <c:v>-4.1053163473121684E-2</c:v>
                </c:pt>
                <c:pt idx="474">
                  <c:v>0.66979096071275868</c:v>
                </c:pt>
                <c:pt idx="475">
                  <c:v>0.44500444121251648</c:v>
                </c:pt>
                <c:pt idx="476">
                  <c:v>0.99769283011282506</c:v>
                </c:pt>
                <c:pt idx="477">
                  <c:v>0.30393315455907965</c:v>
                </c:pt>
                <c:pt idx="478">
                  <c:v>0.95271747887005476</c:v>
                </c:pt>
                <c:pt idx="479">
                  <c:v>0.97544891763028752</c:v>
                </c:pt>
                <c:pt idx="480">
                  <c:v>0.58612551013540026</c:v>
                </c:pt>
                <c:pt idx="481">
                  <c:v>0.98318587549967995</c:v>
                </c:pt>
                <c:pt idx="482">
                  <c:v>-0.69935198406408894</c:v>
                </c:pt>
                <c:pt idx="483">
                  <c:v>0.24382667498489796</c:v>
                </c:pt>
                <c:pt idx="484">
                  <c:v>0.4243248153801108</c:v>
                </c:pt>
                <c:pt idx="485">
                  <c:v>-0.30480530586422905</c:v>
                </c:pt>
                <c:pt idx="486">
                  <c:v>-0.93792437560342812</c:v>
                </c:pt>
                <c:pt idx="487">
                  <c:v>0.81673381502841125</c:v>
                </c:pt>
                <c:pt idx="488">
                  <c:v>-0.47566749196508956</c:v>
                </c:pt>
                <c:pt idx="489">
                  <c:v>0.91122419192191251</c:v>
                </c:pt>
                <c:pt idx="490">
                  <c:v>0.68143895420702316</c:v>
                </c:pt>
                <c:pt idx="491">
                  <c:v>0.44887520906624984</c:v>
                </c:pt>
                <c:pt idx="492">
                  <c:v>0.87328624508894492</c:v>
                </c:pt>
                <c:pt idx="493">
                  <c:v>0.99995650102161548</c:v>
                </c:pt>
                <c:pt idx="494">
                  <c:v>0.99619360706412508</c:v>
                </c:pt>
                <c:pt idx="495">
                  <c:v>-0.93598012658841911</c:v>
                </c:pt>
                <c:pt idx="496">
                  <c:v>0.56830519950756475</c:v>
                </c:pt>
                <c:pt idx="497">
                  <c:v>2.7236834740414863E-2</c:v>
                </c:pt>
                <c:pt idx="498">
                  <c:v>-0.99987385632980941</c:v>
                </c:pt>
                <c:pt idx="499">
                  <c:v>4.3835518141833868E-2</c:v>
                </c:pt>
                <c:pt idx="500">
                  <c:v>-0.37738627180641121</c:v>
                </c:pt>
                <c:pt idx="501">
                  <c:v>-0.78968830920247901</c:v>
                </c:pt>
                <c:pt idx="502">
                  <c:v>-8.1866930052388293E-2</c:v>
                </c:pt>
                <c:pt idx="503">
                  <c:v>-0.63370082256064331</c:v>
                </c:pt>
                <c:pt idx="504">
                  <c:v>4.0634436329260358E-2</c:v>
                </c:pt>
                <c:pt idx="505">
                  <c:v>0.11120136817929194</c:v>
                </c:pt>
                <c:pt idx="506">
                  <c:v>-0.88369696306763157</c:v>
                </c:pt>
                <c:pt idx="507">
                  <c:v>-0.95462122346364264</c:v>
                </c:pt>
                <c:pt idx="508">
                  <c:v>0.68302021752786968</c:v>
                </c:pt>
                <c:pt idx="509">
                  <c:v>0.99399949751939154</c:v>
                </c:pt>
                <c:pt idx="510">
                  <c:v>5.5539891198076723E-2</c:v>
                </c:pt>
                <c:pt idx="511">
                  <c:v>-0.24284370758766474</c:v>
                </c:pt>
                <c:pt idx="512">
                  <c:v>-0.92147358844846694</c:v>
                </c:pt>
                <c:pt idx="513">
                  <c:v>-0.19834568494427929</c:v>
                </c:pt>
                <c:pt idx="514">
                  <c:v>0.17343778592001707</c:v>
                </c:pt>
                <c:pt idx="515">
                  <c:v>-0.94664837623142128</c:v>
                </c:pt>
                <c:pt idx="516">
                  <c:v>0.44599793218148742</c:v>
                </c:pt>
                <c:pt idx="517">
                  <c:v>-0.49412784218409567</c:v>
                </c:pt>
                <c:pt idx="518">
                  <c:v>-0.42968785834640838</c:v>
                </c:pt>
                <c:pt idx="519">
                  <c:v>6.830931721965712E-2</c:v>
                </c:pt>
                <c:pt idx="520">
                  <c:v>0.63929347413451332</c:v>
                </c:pt>
                <c:pt idx="521">
                  <c:v>0.46643337896567855</c:v>
                </c:pt>
                <c:pt idx="522">
                  <c:v>-6.7206952881448331E-2</c:v>
                </c:pt>
                <c:pt idx="523">
                  <c:v>-0.60401700022604177</c:v>
                </c:pt>
                <c:pt idx="524">
                  <c:v>-0.37912620162174154</c:v>
                </c:pt>
                <c:pt idx="525">
                  <c:v>-0.41211980116909391</c:v>
                </c:pt>
                <c:pt idx="526">
                  <c:v>0.99987422277090454</c:v>
                </c:pt>
                <c:pt idx="527">
                  <c:v>0.78705903516494324</c:v>
                </c:pt>
                <c:pt idx="528">
                  <c:v>0.46442438043272266</c:v>
                </c:pt>
                <c:pt idx="529">
                  <c:v>0.92097812541631674</c:v>
                </c:pt>
                <c:pt idx="530">
                  <c:v>0.24335198588669929</c:v>
                </c:pt>
                <c:pt idx="531">
                  <c:v>0.98084833626615553</c:v>
                </c:pt>
                <c:pt idx="532">
                  <c:v>0.99773896925639205</c:v>
                </c:pt>
                <c:pt idx="533">
                  <c:v>0.21906333602262815</c:v>
                </c:pt>
                <c:pt idx="534">
                  <c:v>-0.83536271013341501</c:v>
                </c:pt>
                <c:pt idx="535">
                  <c:v>-0.12819113081235139</c:v>
                </c:pt>
                <c:pt idx="536">
                  <c:v>0.33291202544260334</c:v>
                </c:pt>
                <c:pt idx="537">
                  <c:v>4.3065974703224645E-2</c:v>
                </c:pt>
                <c:pt idx="538">
                  <c:v>-0.99969220473285259</c:v>
                </c:pt>
                <c:pt idx="539">
                  <c:v>0.69975812712553709</c:v>
                </c:pt>
                <c:pt idx="540">
                  <c:v>-0.17181023011809915</c:v>
                </c:pt>
                <c:pt idx="541">
                  <c:v>0.96775216470297787</c:v>
                </c:pt>
                <c:pt idx="542">
                  <c:v>0.99282675117861485</c:v>
                </c:pt>
                <c:pt idx="543">
                  <c:v>0.35738651847080499</c:v>
                </c:pt>
                <c:pt idx="544">
                  <c:v>0.89323527999412522</c:v>
                </c:pt>
                <c:pt idx="545">
                  <c:v>-0.3841530735543992</c:v>
                </c:pt>
                <c:pt idx="546">
                  <c:v>0.98281696840248467</c:v>
                </c:pt>
                <c:pt idx="547">
                  <c:v>-0.9558902911481485</c:v>
                </c:pt>
                <c:pt idx="548">
                  <c:v>0.69244365661448593</c:v>
                </c:pt>
                <c:pt idx="549">
                  <c:v>0.8105429254478369</c:v>
                </c:pt>
                <c:pt idx="550">
                  <c:v>0.44502848719115295</c:v>
                </c:pt>
                <c:pt idx="551">
                  <c:v>-0.85514788934498331</c:v>
                </c:pt>
                <c:pt idx="552">
                  <c:v>-0.60353239438441597</c:v>
                </c:pt>
                <c:pt idx="553">
                  <c:v>0.60311592634501765</c:v>
                </c:pt>
                <c:pt idx="554">
                  <c:v>0.49370613101678335</c:v>
                </c:pt>
                <c:pt idx="555">
                  <c:v>-0.69337147951793232</c:v>
                </c:pt>
                <c:pt idx="556">
                  <c:v>0.50074685980467304</c:v>
                </c:pt>
                <c:pt idx="557">
                  <c:v>0.94399240507799675</c:v>
                </c:pt>
                <c:pt idx="558">
                  <c:v>0.6747953258581264</c:v>
                </c:pt>
                <c:pt idx="559">
                  <c:v>-0.57248217602467444</c:v>
                </c:pt>
                <c:pt idx="560">
                  <c:v>0.20286240973898964</c:v>
                </c:pt>
                <c:pt idx="561">
                  <c:v>-0.87852068962686258</c:v>
                </c:pt>
                <c:pt idx="562">
                  <c:v>0.99381056932304102</c:v>
                </c:pt>
                <c:pt idx="563">
                  <c:v>-0.93863792251483891</c:v>
                </c:pt>
                <c:pt idx="564">
                  <c:v>-0.94929608624522122</c:v>
                </c:pt>
                <c:pt idx="565">
                  <c:v>0.99504591965098865</c:v>
                </c:pt>
                <c:pt idx="566">
                  <c:v>0.81040836160062291</c:v>
                </c:pt>
                <c:pt idx="567">
                  <c:v>0.94222425666514042</c:v>
                </c:pt>
                <c:pt idx="568">
                  <c:v>0.89296738646138529</c:v>
                </c:pt>
                <c:pt idx="569">
                  <c:v>-0.97931658739299898</c:v>
                </c:pt>
                <c:pt idx="570">
                  <c:v>0.55836151201724304</c:v>
                </c:pt>
                <c:pt idx="571">
                  <c:v>0.14278768923684146</c:v>
                </c:pt>
                <c:pt idx="572">
                  <c:v>-0.81130526853449614</c:v>
                </c:pt>
                <c:pt idx="573">
                  <c:v>-0.91296086364145923</c:v>
                </c:pt>
                <c:pt idx="574">
                  <c:v>-0.51363862833806684</c:v>
                </c:pt>
                <c:pt idx="575">
                  <c:v>-0.77559119931825338</c:v>
                </c:pt>
                <c:pt idx="576">
                  <c:v>-0.22553506583804894</c:v>
                </c:pt>
                <c:pt idx="577">
                  <c:v>-0.89676774642303769</c:v>
                </c:pt>
                <c:pt idx="578">
                  <c:v>-0.94070130155038134</c:v>
                </c:pt>
                <c:pt idx="579">
                  <c:v>0.69477781410252037</c:v>
                </c:pt>
                <c:pt idx="580">
                  <c:v>-0.70266979888685965</c:v>
                </c:pt>
                <c:pt idx="581">
                  <c:v>-0.72269681232761829</c:v>
                </c:pt>
                <c:pt idx="582">
                  <c:v>0.90329774840236565</c:v>
                </c:pt>
                <c:pt idx="583">
                  <c:v>0.9933026148541152</c:v>
                </c:pt>
                <c:pt idx="584">
                  <c:v>0.50384183840743935</c:v>
                </c:pt>
                <c:pt idx="585">
                  <c:v>-9.4161106636629785E-2</c:v>
                </c:pt>
                <c:pt idx="586">
                  <c:v>-0.28401786560879116</c:v>
                </c:pt>
                <c:pt idx="587">
                  <c:v>-4.8107400172643248E-2</c:v>
                </c:pt>
                <c:pt idx="588">
                  <c:v>-0.51812097486049358</c:v>
                </c:pt>
                <c:pt idx="589">
                  <c:v>1.5161604713155953E-2</c:v>
                </c:pt>
                <c:pt idx="590">
                  <c:v>0.19101229092988453</c:v>
                </c:pt>
                <c:pt idx="591">
                  <c:v>-3.758990946249522E-2</c:v>
                </c:pt>
                <c:pt idx="592">
                  <c:v>0.44599883598575774</c:v>
                </c:pt>
                <c:pt idx="593">
                  <c:v>-0.76933820161913269</c:v>
                </c:pt>
                <c:pt idx="594">
                  <c:v>0.9262217711850721</c:v>
                </c:pt>
                <c:pt idx="595">
                  <c:v>0.79750673735094091</c:v>
                </c:pt>
                <c:pt idx="596">
                  <c:v>-0.79950240631594771</c:v>
                </c:pt>
                <c:pt idx="597">
                  <c:v>0.8831698637162515</c:v>
                </c:pt>
                <c:pt idx="598">
                  <c:v>0.44113187351746308</c:v>
                </c:pt>
                <c:pt idx="599">
                  <c:v>0.73227589349077826</c:v>
                </c:pt>
                <c:pt idx="600">
                  <c:v>-0.95850473239863887</c:v>
                </c:pt>
                <c:pt idx="601">
                  <c:v>0.9555070468927418</c:v>
                </c:pt>
                <c:pt idx="602">
                  <c:v>0.77690166540258732</c:v>
                </c:pt>
                <c:pt idx="603">
                  <c:v>-0.99338719964684907</c:v>
                </c:pt>
                <c:pt idx="604">
                  <c:v>-0.99600788577534516</c:v>
                </c:pt>
                <c:pt idx="605">
                  <c:v>-0.6148655419144311</c:v>
                </c:pt>
                <c:pt idx="606">
                  <c:v>0.49755908630852891</c:v>
                </c:pt>
                <c:pt idx="607">
                  <c:v>0.25123602867485784</c:v>
                </c:pt>
                <c:pt idx="608">
                  <c:v>0.10823256168900142</c:v>
                </c:pt>
                <c:pt idx="609">
                  <c:v>0.97210709295682995</c:v>
                </c:pt>
                <c:pt idx="610">
                  <c:v>-0.88499376425792398</c:v>
                </c:pt>
                <c:pt idx="611">
                  <c:v>0.79356995937172881</c:v>
                </c:pt>
                <c:pt idx="612">
                  <c:v>0.83837539965559116</c:v>
                </c:pt>
                <c:pt idx="613">
                  <c:v>-0.8086317413204327</c:v>
                </c:pt>
                <c:pt idx="614">
                  <c:v>-0.53116993732604256</c:v>
                </c:pt>
                <c:pt idx="615">
                  <c:v>-0.99726219134031868</c:v>
                </c:pt>
                <c:pt idx="616">
                  <c:v>-0.99859144170668257</c:v>
                </c:pt>
                <c:pt idx="617">
                  <c:v>-0.99208471311714497</c:v>
                </c:pt>
                <c:pt idx="618">
                  <c:v>-0.43565965308813598</c:v>
                </c:pt>
                <c:pt idx="619">
                  <c:v>-0.96537624023168034</c:v>
                </c:pt>
                <c:pt idx="620">
                  <c:v>0.97769094814925828</c:v>
                </c:pt>
                <c:pt idx="621">
                  <c:v>-0.87930762123077211</c:v>
                </c:pt>
                <c:pt idx="622">
                  <c:v>0.74970160509632833</c:v>
                </c:pt>
                <c:pt idx="623">
                  <c:v>-0.54178554726844619</c:v>
                </c:pt>
                <c:pt idx="624">
                  <c:v>0.99998727079337935</c:v>
                </c:pt>
                <c:pt idx="625">
                  <c:v>-0.99793347933750121</c:v>
                </c:pt>
                <c:pt idx="626">
                  <c:v>0.41049266695903608</c:v>
                </c:pt>
                <c:pt idx="627">
                  <c:v>0.97867248508867977</c:v>
                </c:pt>
                <c:pt idx="628">
                  <c:v>0.47235813452231262</c:v>
                </c:pt>
                <c:pt idx="629">
                  <c:v>0.59468551460250796</c:v>
                </c:pt>
                <c:pt idx="630">
                  <c:v>0.76292155387976868</c:v>
                </c:pt>
                <c:pt idx="631">
                  <c:v>-0.81567793275834366</c:v>
                </c:pt>
                <c:pt idx="632">
                  <c:v>-0.922725983305274</c:v>
                </c:pt>
                <c:pt idx="633">
                  <c:v>-0.4399453515597827</c:v>
                </c:pt>
                <c:pt idx="634">
                  <c:v>0.67943489273008406</c:v>
                </c:pt>
                <c:pt idx="635">
                  <c:v>0.72484890948635772</c:v>
                </c:pt>
                <c:pt idx="636">
                  <c:v>-0.59409266227840685</c:v>
                </c:pt>
                <c:pt idx="637">
                  <c:v>9.6242392847698741E-2</c:v>
                </c:pt>
                <c:pt idx="638">
                  <c:v>0.91947095670828338</c:v>
                </c:pt>
                <c:pt idx="639">
                  <c:v>-0.94409326614484568</c:v>
                </c:pt>
                <c:pt idx="640">
                  <c:v>-7.4651304640695734E-2</c:v>
                </c:pt>
                <c:pt idx="641">
                  <c:v>-0.36943853772217494</c:v>
                </c:pt>
                <c:pt idx="642">
                  <c:v>0.53187797126674075</c:v>
                </c:pt>
                <c:pt idx="643">
                  <c:v>-0.91649227098147967</c:v>
                </c:pt>
                <c:pt idx="644">
                  <c:v>-0.95819838402775992</c:v>
                </c:pt>
                <c:pt idx="645">
                  <c:v>0.90319991664992383</c:v>
                </c:pt>
                <c:pt idx="646">
                  <c:v>0.78566850470564165</c:v>
                </c:pt>
                <c:pt idx="647">
                  <c:v>-0.73355135738903732</c:v>
                </c:pt>
                <c:pt idx="648">
                  <c:v>-0.99991806671431094</c:v>
                </c:pt>
                <c:pt idx="649">
                  <c:v>0.96883818140796263</c:v>
                </c:pt>
                <c:pt idx="650">
                  <c:v>0.25420595872557683</c:v>
                </c:pt>
                <c:pt idx="651">
                  <c:v>-0.97225324187139017</c:v>
                </c:pt>
                <c:pt idx="652">
                  <c:v>0.54908667726889715</c:v>
                </c:pt>
                <c:pt idx="653">
                  <c:v>-0.97911711601074847</c:v>
                </c:pt>
                <c:pt idx="654">
                  <c:v>-3.7178194598930424E-2</c:v>
                </c:pt>
                <c:pt idx="655">
                  <c:v>-0.14536638913874719</c:v>
                </c:pt>
                <c:pt idx="656">
                  <c:v>-0.78404469963809098</c:v>
                </c:pt>
                <c:pt idx="657">
                  <c:v>0.49283148574485525</c:v>
                </c:pt>
                <c:pt idx="658">
                  <c:v>-0.4120232895121706</c:v>
                </c:pt>
                <c:pt idx="659">
                  <c:v>0.61743570926455116</c:v>
                </c:pt>
                <c:pt idx="660">
                  <c:v>-0.99449708682985771</c:v>
                </c:pt>
                <c:pt idx="661">
                  <c:v>0.66468530842156504</c:v>
                </c:pt>
                <c:pt idx="662">
                  <c:v>-0.45934752828266562</c:v>
                </c:pt>
                <c:pt idx="663">
                  <c:v>0.71931913205002218</c:v>
                </c:pt>
                <c:pt idx="664">
                  <c:v>0.62129047418413907</c:v>
                </c:pt>
                <c:pt idx="665">
                  <c:v>0.24786986444461245</c:v>
                </c:pt>
                <c:pt idx="666">
                  <c:v>-0.98617690338639408</c:v>
                </c:pt>
                <c:pt idx="667">
                  <c:v>0.15690746251458482</c:v>
                </c:pt>
                <c:pt idx="668">
                  <c:v>-0.96206608672377192</c:v>
                </c:pt>
                <c:pt idx="669">
                  <c:v>-0.85137259080632988</c:v>
                </c:pt>
                <c:pt idx="670">
                  <c:v>1.0783822723437616E-2</c:v>
                </c:pt>
                <c:pt idx="671">
                  <c:v>8.0881103102456955E-2</c:v>
                </c:pt>
                <c:pt idx="672">
                  <c:v>-0.99865520813997521</c:v>
                </c:pt>
                <c:pt idx="673">
                  <c:v>0.56648610740582661</c:v>
                </c:pt>
                <c:pt idx="674">
                  <c:v>0.99388313482164825</c:v>
                </c:pt>
                <c:pt idx="675">
                  <c:v>0.27101703319097414</c:v>
                </c:pt>
                <c:pt idx="676">
                  <c:v>-0.6499318844846379</c:v>
                </c:pt>
                <c:pt idx="677">
                  <c:v>0.18080682391918168</c:v>
                </c:pt>
                <c:pt idx="678">
                  <c:v>0.96632361369255892</c:v>
                </c:pt>
                <c:pt idx="679">
                  <c:v>-2.3718569271815909E-3</c:v>
                </c:pt>
                <c:pt idx="680">
                  <c:v>-0.99891165826070227</c:v>
                </c:pt>
                <c:pt idx="681">
                  <c:v>0.55717584911154772</c:v>
                </c:pt>
                <c:pt idx="682">
                  <c:v>0.74813187745216236</c:v>
                </c:pt>
                <c:pt idx="683">
                  <c:v>0.62797692146670825</c:v>
                </c:pt>
                <c:pt idx="684">
                  <c:v>0.8594773167577443</c:v>
                </c:pt>
                <c:pt idx="685">
                  <c:v>-0.9714377162964728</c:v>
                </c:pt>
                <c:pt idx="686">
                  <c:v>-0.65898951854136623</c:v>
                </c:pt>
                <c:pt idx="687">
                  <c:v>-0.94325989188105497</c:v>
                </c:pt>
                <c:pt idx="688">
                  <c:v>-0.16346560942270921</c:v>
                </c:pt>
                <c:pt idx="689">
                  <c:v>-0.90041916535750266</c:v>
                </c:pt>
                <c:pt idx="690">
                  <c:v>0.61476188261031994</c:v>
                </c:pt>
                <c:pt idx="691">
                  <c:v>-0.80456829803232222</c:v>
                </c:pt>
                <c:pt idx="692">
                  <c:v>-0.44728859987236796</c:v>
                </c:pt>
                <c:pt idx="693">
                  <c:v>-0.95522131746509642</c:v>
                </c:pt>
                <c:pt idx="694">
                  <c:v>-0.80435381634866099</c:v>
                </c:pt>
                <c:pt idx="695">
                  <c:v>-0.98416393648614364</c:v>
                </c:pt>
                <c:pt idx="696">
                  <c:v>0.69806339526598982</c:v>
                </c:pt>
                <c:pt idx="697">
                  <c:v>0.6096177946580541</c:v>
                </c:pt>
                <c:pt idx="698">
                  <c:v>0.54427746323127801</c:v>
                </c:pt>
                <c:pt idx="699">
                  <c:v>-0.94117475873834955</c:v>
                </c:pt>
                <c:pt idx="700">
                  <c:v>0.99549214745779346</c:v>
                </c:pt>
                <c:pt idx="701">
                  <c:v>0.64812311771086273</c:v>
                </c:pt>
                <c:pt idx="702">
                  <c:v>0.9999683922006799</c:v>
                </c:pt>
                <c:pt idx="703">
                  <c:v>-0.97621378103970491</c:v>
                </c:pt>
                <c:pt idx="704">
                  <c:v>-0.84870712973997542</c:v>
                </c:pt>
                <c:pt idx="705">
                  <c:v>-0.8168510086555435</c:v>
                </c:pt>
                <c:pt idx="706">
                  <c:v>0.96365791094784192</c:v>
                </c:pt>
                <c:pt idx="707">
                  <c:v>4.8585077074135369E-2</c:v>
                </c:pt>
                <c:pt idx="708">
                  <c:v>-0.82626780947730483</c:v>
                </c:pt>
                <c:pt idx="709">
                  <c:v>-0.99720022410072717</c:v>
                </c:pt>
                <c:pt idx="710">
                  <c:v>-2.2193677806615523E-2</c:v>
                </c:pt>
                <c:pt idx="711">
                  <c:v>-0.99254769500310946</c:v>
                </c:pt>
                <c:pt idx="712">
                  <c:v>-0.43433839471794161</c:v>
                </c:pt>
                <c:pt idx="713">
                  <c:v>0.58505394913859599</c:v>
                </c:pt>
                <c:pt idx="714">
                  <c:v>3.5373241704630964E-2</c:v>
                </c:pt>
                <c:pt idx="715">
                  <c:v>0.95572008287914589</c:v>
                </c:pt>
                <c:pt idx="716">
                  <c:v>-0.31065969048949271</c:v>
                </c:pt>
                <c:pt idx="717">
                  <c:v>-0.47643112094394685</c:v>
                </c:pt>
                <c:pt idx="718">
                  <c:v>0.59600789830923717</c:v>
                </c:pt>
                <c:pt idx="719">
                  <c:v>-0.88478359981092869</c:v>
                </c:pt>
                <c:pt idx="720">
                  <c:v>-0.5035101741630359</c:v>
                </c:pt>
                <c:pt idx="721">
                  <c:v>0.91711545496840152</c:v>
                </c:pt>
                <c:pt idx="722">
                  <c:v>0.96357238587295491</c:v>
                </c:pt>
                <c:pt idx="723">
                  <c:v>0.57704100217632792</c:v>
                </c:pt>
                <c:pt idx="724">
                  <c:v>0.71822241151200072</c:v>
                </c:pt>
                <c:pt idx="725">
                  <c:v>-0.67543280393769634</c:v>
                </c:pt>
                <c:pt idx="726">
                  <c:v>-0.93511855196096894</c:v>
                </c:pt>
                <c:pt idx="727">
                  <c:v>-0.71041269459864242</c:v>
                </c:pt>
                <c:pt idx="728">
                  <c:v>-0.41366464613333048</c:v>
                </c:pt>
                <c:pt idx="729">
                  <c:v>-0.9654938352183714</c:v>
                </c:pt>
                <c:pt idx="730">
                  <c:v>-0.53680329137038663</c:v>
                </c:pt>
                <c:pt idx="731">
                  <c:v>-0.20791926041566175</c:v>
                </c:pt>
                <c:pt idx="732">
                  <c:v>-0.99984575294543698</c:v>
                </c:pt>
                <c:pt idx="733">
                  <c:v>0.80368875100533743</c:v>
                </c:pt>
                <c:pt idx="734">
                  <c:v>-0.86362824817685935</c:v>
                </c:pt>
                <c:pt idx="735">
                  <c:v>0.36351173881833843</c:v>
                </c:pt>
                <c:pt idx="736">
                  <c:v>-0.11626582952146622</c:v>
                </c:pt>
                <c:pt idx="737">
                  <c:v>0.88383760801647671</c:v>
                </c:pt>
                <c:pt idx="738">
                  <c:v>-0.82648657657064917</c:v>
                </c:pt>
                <c:pt idx="739">
                  <c:v>-0.51965028300831129</c:v>
                </c:pt>
                <c:pt idx="740">
                  <c:v>0.61586989075611076</c:v>
                </c:pt>
                <c:pt idx="741">
                  <c:v>-3.6986563546119323E-2</c:v>
                </c:pt>
                <c:pt idx="742">
                  <c:v>0.57135075853853523</c:v>
                </c:pt>
                <c:pt idx="743">
                  <c:v>-6.5702321218824213E-3</c:v>
                </c:pt>
                <c:pt idx="744">
                  <c:v>-0.11908416136990642</c:v>
                </c:pt>
                <c:pt idx="745">
                  <c:v>0.97435530932221204</c:v>
                </c:pt>
                <c:pt idx="746">
                  <c:v>-0.94648978129008687</c:v>
                </c:pt>
                <c:pt idx="747">
                  <c:v>-3.4344552350765889E-2</c:v>
                </c:pt>
                <c:pt idx="748">
                  <c:v>0.33447985706538291</c:v>
                </c:pt>
                <c:pt idx="749">
                  <c:v>-0.70354342178506224</c:v>
                </c:pt>
                <c:pt idx="750">
                  <c:v>0.6853320342705852</c:v>
                </c:pt>
                <c:pt idx="751">
                  <c:v>0.21563412404925653</c:v>
                </c:pt>
                <c:pt idx="752">
                  <c:v>0.67438887054075336</c:v>
                </c:pt>
                <c:pt idx="753">
                  <c:v>2.8587842092364837E-2</c:v>
                </c:pt>
                <c:pt idx="754">
                  <c:v>0.51728300598385479</c:v>
                </c:pt>
                <c:pt idx="755">
                  <c:v>-0.99938929983834701</c:v>
                </c:pt>
                <c:pt idx="756">
                  <c:v>0.86190204533190673</c:v>
                </c:pt>
                <c:pt idx="757">
                  <c:v>0.91401724454029365</c:v>
                </c:pt>
                <c:pt idx="758">
                  <c:v>-0.93006155431213244</c:v>
                </c:pt>
                <c:pt idx="759">
                  <c:v>0.31863141854525623</c:v>
                </c:pt>
                <c:pt idx="760">
                  <c:v>0.72676216462288779</c:v>
                </c:pt>
                <c:pt idx="761">
                  <c:v>-0.35996420550854913</c:v>
                </c:pt>
                <c:pt idx="762">
                  <c:v>0.13778098978277264</c:v>
                </c:pt>
                <c:pt idx="763">
                  <c:v>-0.84678678312044064</c:v>
                </c:pt>
                <c:pt idx="764">
                  <c:v>-0.98598000400684294</c:v>
                </c:pt>
                <c:pt idx="765">
                  <c:v>0.49417788473334917</c:v>
                </c:pt>
                <c:pt idx="766">
                  <c:v>-0.10566706012143175</c:v>
                </c:pt>
                <c:pt idx="767">
                  <c:v>0.45762834809136183</c:v>
                </c:pt>
                <c:pt idx="768">
                  <c:v>-0.79625631352424719</c:v>
                </c:pt>
                <c:pt idx="769">
                  <c:v>-0.79231078654951681</c:v>
                </c:pt>
                <c:pt idx="770">
                  <c:v>0.45031963106119854</c:v>
                </c:pt>
                <c:pt idx="771">
                  <c:v>-0.75018199434784394</c:v>
                </c:pt>
                <c:pt idx="772">
                  <c:v>0.11699821369764551</c:v>
                </c:pt>
                <c:pt idx="773">
                  <c:v>0.79856655378340757</c:v>
                </c:pt>
                <c:pt idx="774">
                  <c:v>-0.97520941129887295</c:v>
                </c:pt>
                <c:pt idx="775">
                  <c:v>-0.55915343442399734</c:v>
                </c:pt>
                <c:pt idx="776">
                  <c:v>-0.99363004092111185</c:v>
                </c:pt>
                <c:pt idx="777">
                  <c:v>0.41252957642376037</c:v>
                </c:pt>
                <c:pt idx="778">
                  <c:v>0.34979901425504206</c:v>
                </c:pt>
                <c:pt idx="779">
                  <c:v>0.92496759366190617</c:v>
                </c:pt>
                <c:pt idx="780">
                  <c:v>-0.93774382486535679</c:v>
                </c:pt>
                <c:pt idx="781">
                  <c:v>-0.81030399301465794</c:v>
                </c:pt>
                <c:pt idx="782">
                  <c:v>0.99936905153138933</c:v>
                </c:pt>
                <c:pt idx="783">
                  <c:v>0.56228698833192836</c:v>
                </c:pt>
                <c:pt idx="784">
                  <c:v>0.647782468820019</c:v>
                </c:pt>
                <c:pt idx="785">
                  <c:v>3.1972984418260991E-2</c:v>
                </c:pt>
                <c:pt idx="786">
                  <c:v>0.90009331010201232</c:v>
                </c:pt>
                <c:pt idx="787">
                  <c:v>0.44988328892498508</c:v>
                </c:pt>
                <c:pt idx="788">
                  <c:v>0.96764476461005533</c:v>
                </c:pt>
                <c:pt idx="789">
                  <c:v>-0.99552088730709332</c:v>
                </c:pt>
                <c:pt idx="790">
                  <c:v>-0.9205850956996392</c:v>
                </c:pt>
                <c:pt idx="791">
                  <c:v>0.99534274606299977</c:v>
                </c:pt>
                <c:pt idx="792">
                  <c:v>0.2353492945952016</c:v>
                </c:pt>
                <c:pt idx="793">
                  <c:v>0.39379797715975218</c:v>
                </c:pt>
                <c:pt idx="794">
                  <c:v>-0.36609237882234369</c:v>
                </c:pt>
                <c:pt idx="795">
                  <c:v>-0.7670656682144279</c:v>
                </c:pt>
                <c:pt idx="796">
                  <c:v>-0.98548548157246807</c:v>
                </c:pt>
                <c:pt idx="797">
                  <c:v>3.630254062661474E-2</c:v>
                </c:pt>
                <c:pt idx="798">
                  <c:v>0.10674723462716557</c:v>
                </c:pt>
                <c:pt idx="799">
                  <c:v>-0.9439519785835695</c:v>
                </c:pt>
                <c:pt idx="800">
                  <c:v>-0.16564869832646895</c:v>
                </c:pt>
                <c:pt idx="801">
                  <c:v>0.46013975739288959</c:v>
                </c:pt>
                <c:pt idx="802">
                  <c:v>-0.67178196127900736</c:v>
                </c:pt>
                <c:pt idx="803">
                  <c:v>0.99558986550630324</c:v>
                </c:pt>
                <c:pt idx="804">
                  <c:v>-2.229451979241656E-3</c:v>
                </c:pt>
                <c:pt idx="805">
                  <c:v>0.94658584445024718</c:v>
                </c:pt>
                <c:pt idx="806">
                  <c:v>0.5527526398900845</c:v>
                </c:pt>
                <c:pt idx="807">
                  <c:v>-0.70477441623775738</c:v>
                </c:pt>
                <c:pt idx="808">
                  <c:v>-0.64139363658134108</c:v>
                </c:pt>
                <c:pt idx="809">
                  <c:v>-0.7903587404543807</c:v>
                </c:pt>
                <c:pt idx="810">
                  <c:v>-0.57803053659647108</c:v>
                </c:pt>
                <c:pt idx="811">
                  <c:v>0.9708714519402849</c:v>
                </c:pt>
                <c:pt idx="812">
                  <c:v>-0.87015862890176721</c:v>
                </c:pt>
                <c:pt idx="813">
                  <c:v>-0.26988439900631939</c:v>
                </c:pt>
                <c:pt idx="814">
                  <c:v>0.19412772085662175</c:v>
                </c:pt>
                <c:pt idx="815">
                  <c:v>2.9288491879755022E-2</c:v>
                </c:pt>
                <c:pt idx="816">
                  <c:v>-0.30763084812780245</c:v>
                </c:pt>
                <c:pt idx="817">
                  <c:v>-0.63187113388685612</c:v>
                </c:pt>
                <c:pt idx="818">
                  <c:v>0.77493182130706806</c:v>
                </c:pt>
                <c:pt idx="819">
                  <c:v>0.24855403207414983</c:v>
                </c:pt>
                <c:pt idx="820">
                  <c:v>0.99996869020701273</c:v>
                </c:pt>
                <c:pt idx="821">
                  <c:v>-0.13408824613818171</c:v>
                </c:pt>
                <c:pt idx="822">
                  <c:v>-0.79545414354307276</c:v>
                </c:pt>
                <c:pt idx="823">
                  <c:v>-0.9522797282323513</c:v>
                </c:pt>
                <c:pt idx="824">
                  <c:v>-0.88307308563624687</c:v>
                </c:pt>
                <c:pt idx="825">
                  <c:v>0.63572663411637031</c:v>
                </c:pt>
                <c:pt idx="826">
                  <c:v>-0.99639980586480914</c:v>
                </c:pt>
                <c:pt idx="827">
                  <c:v>0.78796731433227496</c:v>
                </c:pt>
                <c:pt idx="828">
                  <c:v>0.35282273375257239</c:v>
                </c:pt>
                <c:pt idx="829">
                  <c:v>-0.49653100238787212</c:v>
                </c:pt>
                <c:pt idx="830">
                  <c:v>-0.89093769855119365</c:v>
                </c:pt>
                <c:pt idx="831">
                  <c:v>-0.95154756417164044</c:v>
                </c:pt>
                <c:pt idx="832">
                  <c:v>0.96092573459273944</c:v>
                </c:pt>
                <c:pt idx="833">
                  <c:v>0.63589181676030804</c:v>
                </c:pt>
                <c:pt idx="834">
                  <c:v>0.53302384088585464</c:v>
                </c:pt>
                <c:pt idx="835">
                  <c:v>0.18308254056485479</c:v>
                </c:pt>
                <c:pt idx="836">
                  <c:v>-0.34411463635430978</c:v>
                </c:pt>
                <c:pt idx="837">
                  <c:v>0.83273775118838744</c:v>
                </c:pt>
                <c:pt idx="838">
                  <c:v>-0.99977189733271266</c:v>
                </c:pt>
                <c:pt idx="839">
                  <c:v>-0.40458298023962858</c:v>
                </c:pt>
                <c:pt idx="840">
                  <c:v>-0.99653406144577028</c:v>
                </c:pt>
                <c:pt idx="841">
                  <c:v>0.26341814652957823</c:v>
                </c:pt>
                <c:pt idx="842">
                  <c:v>-0.42848456513430211</c:v>
                </c:pt>
                <c:pt idx="843">
                  <c:v>0.50876813602745297</c:v>
                </c:pt>
                <c:pt idx="844">
                  <c:v>0.52866573686489771</c:v>
                </c:pt>
                <c:pt idx="845">
                  <c:v>0.97054239020736333</c:v>
                </c:pt>
                <c:pt idx="846">
                  <c:v>0.87776122134977497</c:v>
                </c:pt>
                <c:pt idx="847">
                  <c:v>-0.96387000582164528</c:v>
                </c:pt>
                <c:pt idx="848">
                  <c:v>0.54877099626126813</c:v>
                </c:pt>
                <c:pt idx="849">
                  <c:v>0.74152894947388237</c:v>
                </c:pt>
                <c:pt idx="850">
                  <c:v>0.37443292199583877</c:v>
                </c:pt>
                <c:pt idx="851">
                  <c:v>0.64665155119906415</c:v>
                </c:pt>
                <c:pt idx="852">
                  <c:v>1.1039898935959722E-2</c:v>
                </c:pt>
                <c:pt idx="853">
                  <c:v>-0.89484187377613444</c:v>
                </c:pt>
                <c:pt idx="854">
                  <c:v>0.96198270665787033</c:v>
                </c:pt>
                <c:pt idx="855">
                  <c:v>0.49576112343586826</c:v>
                </c:pt>
                <c:pt idx="856">
                  <c:v>0.80758244371893795</c:v>
                </c:pt>
                <c:pt idx="857">
                  <c:v>0.16426807429710386</c:v>
                </c:pt>
                <c:pt idx="858">
                  <c:v>-0.99756639111820322</c:v>
                </c:pt>
                <c:pt idx="859">
                  <c:v>0.90745536258809212</c:v>
                </c:pt>
                <c:pt idx="860">
                  <c:v>0.20907280896928965</c:v>
                </c:pt>
                <c:pt idx="861">
                  <c:v>-0.58421648478009092</c:v>
                </c:pt>
                <c:pt idx="862">
                  <c:v>0.10291302606315311</c:v>
                </c:pt>
                <c:pt idx="863">
                  <c:v>0.77505343641422864</c:v>
                </c:pt>
                <c:pt idx="864">
                  <c:v>0.69381695284957501</c:v>
                </c:pt>
                <c:pt idx="865">
                  <c:v>-0.4615056815994521</c:v>
                </c:pt>
                <c:pt idx="866">
                  <c:v>-0.36333273460248117</c:v>
                </c:pt>
                <c:pt idx="867">
                  <c:v>0.83953480321130469</c:v>
                </c:pt>
                <c:pt idx="868">
                  <c:v>0.42715128222057325</c:v>
                </c:pt>
                <c:pt idx="869">
                  <c:v>0.96016954224405759</c:v>
                </c:pt>
                <c:pt idx="870">
                  <c:v>-0.6409850659363231</c:v>
                </c:pt>
                <c:pt idx="871">
                  <c:v>0.75899919291515205</c:v>
                </c:pt>
                <c:pt idx="872">
                  <c:v>0.97838835627291831</c:v>
                </c:pt>
                <c:pt idx="873">
                  <c:v>0.33265618631493959</c:v>
                </c:pt>
                <c:pt idx="874">
                  <c:v>0.89691732158616333</c:v>
                </c:pt>
                <c:pt idx="875">
                  <c:v>-0.9727677360915461</c:v>
                </c:pt>
                <c:pt idx="876">
                  <c:v>-0.10260301728771108</c:v>
                </c:pt>
                <c:pt idx="877">
                  <c:v>0.73558506960803338</c:v>
                </c:pt>
                <c:pt idx="878">
                  <c:v>0.55459680438030778</c:v>
                </c:pt>
                <c:pt idx="879">
                  <c:v>-0.82549653598528394</c:v>
                </c:pt>
                <c:pt idx="880">
                  <c:v>0.77669023287445671</c:v>
                </c:pt>
                <c:pt idx="881">
                  <c:v>-0.13390366545384169</c:v>
                </c:pt>
                <c:pt idx="882">
                  <c:v>-0.85168724944538254</c:v>
                </c:pt>
                <c:pt idx="883">
                  <c:v>-0.80185986533944764</c:v>
                </c:pt>
                <c:pt idx="884">
                  <c:v>0.56745711881397964</c:v>
                </c:pt>
                <c:pt idx="885">
                  <c:v>-0.97616813312141593</c:v>
                </c:pt>
                <c:pt idx="886">
                  <c:v>-0.98252304789125144</c:v>
                </c:pt>
                <c:pt idx="887">
                  <c:v>0.1921500330037563</c:v>
                </c:pt>
                <c:pt idx="888">
                  <c:v>-0.60863416784195834</c:v>
                </c:pt>
                <c:pt idx="889">
                  <c:v>0.46782197785510382</c:v>
                </c:pt>
                <c:pt idx="890">
                  <c:v>-0.24995581946813708</c:v>
                </c:pt>
                <c:pt idx="891">
                  <c:v>0.34635156107631526</c:v>
                </c:pt>
                <c:pt idx="892">
                  <c:v>0.77933295296637028</c:v>
                </c:pt>
                <c:pt idx="893">
                  <c:v>0.32402374476466794</c:v>
                </c:pt>
                <c:pt idx="894">
                  <c:v>-0.7911765296424591</c:v>
                </c:pt>
                <c:pt idx="895">
                  <c:v>-0.97697677020595508</c:v>
                </c:pt>
                <c:pt idx="896">
                  <c:v>-0.70265959480885443</c:v>
                </c:pt>
                <c:pt idx="897">
                  <c:v>0.99076484351521232</c:v>
                </c:pt>
                <c:pt idx="898">
                  <c:v>5.3603672261557087E-2</c:v>
                </c:pt>
                <c:pt idx="899">
                  <c:v>-2.3954775381074156E-2</c:v>
                </c:pt>
                <c:pt idx="900">
                  <c:v>0.96915565679096827</c:v>
                </c:pt>
                <c:pt idx="901">
                  <c:v>0.11159079323938326</c:v>
                </c:pt>
                <c:pt idx="902">
                  <c:v>-2.5908453534334498E-2</c:v>
                </c:pt>
                <c:pt idx="903">
                  <c:v>-0.13559172907017283</c:v>
                </c:pt>
                <c:pt idx="904">
                  <c:v>-0.89215283352869434</c:v>
                </c:pt>
                <c:pt idx="905">
                  <c:v>-0.16411315447850153</c:v>
                </c:pt>
                <c:pt idx="906">
                  <c:v>0.73569792559321723</c:v>
                </c:pt>
                <c:pt idx="907">
                  <c:v>-0.48498921737764611</c:v>
                </c:pt>
                <c:pt idx="908">
                  <c:v>-0.13360882570802032</c:v>
                </c:pt>
                <c:pt idx="909">
                  <c:v>0.99943106574231233</c:v>
                </c:pt>
                <c:pt idx="910">
                  <c:v>-0.97601380272278282</c:v>
                </c:pt>
                <c:pt idx="911">
                  <c:v>-0.82824909954440751</c:v>
                </c:pt>
                <c:pt idx="912">
                  <c:v>-0.4466530354871478</c:v>
                </c:pt>
                <c:pt idx="913">
                  <c:v>-0.83115809585968459</c:v>
                </c:pt>
                <c:pt idx="914">
                  <c:v>-0.63726004759293597</c:v>
                </c:pt>
                <c:pt idx="915">
                  <c:v>0.75548272007786021</c:v>
                </c:pt>
                <c:pt idx="916">
                  <c:v>0.95625339974446566</c:v>
                </c:pt>
                <c:pt idx="917">
                  <c:v>0.93825611779938567</c:v>
                </c:pt>
                <c:pt idx="918">
                  <c:v>0.36080965538428383</c:v>
                </c:pt>
                <c:pt idx="919">
                  <c:v>0.58296842851066211</c:v>
                </c:pt>
                <c:pt idx="920">
                  <c:v>-0.42783349635728002</c:v>
                </c:pt>
                <c:pt idx="921">
                  <c:v>-0.23787751829521189</c:v>
                </c:pt>
                <c:pt idx="922">
                  <c:v>0.86774398644117212</c:v>
                </c:pt>
                <c:pt idx="923">
                  <c:v>0.36119521201781218</c:v>
                </c:pt>
                <c:pt idx="924">
                  <c:v>0.36280728618151187</c:v>
                </c:pt>
                <c:pt idx="925">
                  <c:v>0.43645606495432254</c:v>
                </c:pt>
                <c:pt idx="926">
                  <c:v>-0.30743914136744849</c:v>
                </c:pt>
                <c:pt idx="927">
                  <c:v>-0.95620615691939637</c:v>
                </c:pt>
                <c:pt idx="928">
                  <c:v>-0.63713802446744472</c:v>
                </c:pt>
                <c:pt idx="929">
                  <c:v>-0.98287897166230265</c:v>
                </c:pt>
                <c:pt idx="930">
                  <c:v>-0.27408606742527891</c:v>
                </c:pt>
                <c:pt idx="931">
                  <c:v>0.39546877919327211</c:v>
                </c:pt>
                <c:pt idx="932">
                  <c:v>0.52887863323252771</c:v>
                </c:pt>
                <c:pt idx="933">
                  <c:v>-0.22474684545403295</c:v>
                </c:pt>
                <c:pt idx="934">
                  <c:v>0.3515976126635324</c:v>
                </c:pt>
                <c:pt idx="935">
                  <c:v>1.290302451094434E-2</c:v>
                </c:pt>
                <c:pt idx="936">
                  <c:v>0.26797463968986091</c:v>
                </c:pt>
                <c:pt idx="937">
                  <c:v>0.99788624987395713</c:v>
                </c:pt>
                <c:pt idx="938">
                  <c:v>0.53605236662735578</c:v>
                </c:pt>
                <c:pt idx="939">
                  <c:v>0.97133844319492091</c:v>
                </c:pt>
                <c:pt idx="940">
                  <c:v>-0.97006560749149073</c:v>
                </c:pt>
                <c:pt idx="941">
                  <c:v>0.99967563034050255</c:v>
                </c:pt>
                <c:pt idx="942">
                  <c:v>-0.13049357659243369</c:v>
                </c:pt>
                <c:pt idx="943">
                  <c:v>-0.88725160401504222</c:v>
                </c:pt>
                <c:pt idx="944">
                  <c:v>0.72338927513030038</c:v>
                </c:pt>
                <c:pt idx="945">
                  <c:v>-0.89593051775288768</c:v>
                </c:pt>
                <c:pt idx="946">
                  <c:v>0.95099880102688794</c:v>
                </c:pt>
                <c:pt idx="947">
                  <c:v>0.24353953619914201</c:v>
                </c:pt>
                <c:pt idx="948">
                  <c:v>0.64873827024884034</c:v>
                </c:pt>
                <c:pt idx="949">
                  <c:v>-0.595172952840619</c:v>
                </c:pt>
                <c:pt idx="950">
                  <c:v>-8.9556574807009959E-2</c:v>
                </c:pt>
                <c:pt idx="951">
                  <c:v>-0.50537736874096795</c:v>
                </c:pt>
                <c:pt idx="952">
                  <c:v>0.99815853754270167</c:v>
                </c:pt>
                <c:pt idx="953">
                  <c:v>-0.14220322299641699</c:v>
                </c:pt>
                <c:pt idx="954">
                  <c:v>0.98416124719422138</c:v>
                </c:pt>
                <c:pt idx="955">
                  <c:v>-0.99757512217928823</c:v>
                </c:pt>
                <c:pt idx="956">
                  <c:v>0.39957326117192854</c:v>
                </c:pt>
                <c:pt idx="957">
                  <c:v>-0.95498239298448651</c:v>
                </c:pt>
                <c:pt idx="958">
                  <c:v>0.31312973816867584</c:v>
                </c:pt>
                <c:pt idx="959">
                  <c:v>0.8890566575912433</c:v>
                </c:pt>
                <c:pt idx="960">
                  <c:v>-0.79463343388276131</c:v>
                </c:pt>
                <c:pt idx="961">
                  <c:v>-0.27670607634125044</c:v>
                </c:pt>
                <c:pt idx="962">
                  <c:v>-0.97389638836099846</c:v>
                </c:pt>
                <c:pt idx="963">
                  <c:v>0.64577467871505312</c:v>
                </c:pt>
                <c:pt idx="964">
                  <c:v>0.61813718608031221</c:v>
                </c:pt>
                <c:pt idx="965">
                  <c:v>0.99407247559414325</c:v>
                </c:pt>
                <c:pt idx="966">
                  <c:v>-0.7978140127543013</c:v>
                </c:pt>
                <c:pt idx="967">
                  <c:v>-0.87404580912666285</c:v>
                </c:pt>
                <c:pt idx="968">
                  <c:v>-0.37257688527645316</c:v>
                </c:pt>
                <c:pt idx="969">
                  <c:v>0.93747597397829618</c:v>
                </c:pt>
                <c:pt idx="970">
                  <c:v>0.52085450323944138</c:v>
                </c:pt>
                <c:pt idx="971">
                  <c:v>0.9890281124186493</c:v>
                </c:pt>
                <c:pt idx="972">
                  <c:v>-0.78941157943244544</c:v>
                </c:pt>
                <c:pt idx="973">
                  <c:v>-0.83887713782224504</c:v>
                </c:pt>
                <c:pt idx="974">
                  <c:v>-0.29448370178878919</c:v>
                </c:pt>
                <c:pt idx="975">
                  <c:v>-0.95741498669212155</c:v>
                </c:pt>
                <c:pt idx="976">
                  <c:v>6.5020981094286168E-2</c:v>
                </c:pt>
                <c:pt idx="977">
                  <c:v>0.84473005485829</c:v>
                </c:pt>
                <c:pt idx="978">
                  <c:v>0.29183460073664014</c:v>
                </c:pt>
                <c:pt idx="979">
                  <c:v>-0.71471526436029431</c:v>
                </c:pt>
                <c:pt idx="980">
                  <c:v>-0.66946152005409332</c:v>
                </c:pt>
                <c:pt idx="981">
                  <c:v>0.83352511362094528</c:v>
                </c:pt>
                <c:pt idx="982">
                  <c:v>0.80955282119137473</c:v>
                </c:pt>
                <c:pt idx="983">
                  <c:v>0.63768012666604323</c:v>
                </c:pt>
                <c:pt idx="984">
                  <c:v>0.94648211213154787</c:v>
                </c:pt>
                <c:pt idx="985">
                  <c:v>0.80984522708790263</c:v>
                </c:pt>
                <c:pt idx="986">
                  <c:v>-0.72338429645073465</c:v>
                </c:pt>
                <c:pt idx="987">
                  <c:v>0.59383327522340246</c:v>
                </c:pt>
                <c:pt idx="988">
                  <c:v>-0.74059965132508454</c:v>
                </c:pt>
                <c:pt idx="989">
                  <c:v>0.99948758795443149</c:v>
                </c:pt>
                <c:pt idx="990">
                  <c:v>-0.95177289462404002</c:v>
                </c:pt>
                <c:pt idx="991">
                  <c:v>-2.2815983414645271E-2</c:v>
                </c:pt>
                <c:pt idx="992">
                  <c:v>-0.18490219033582236</c:v>
                </c:pt>
                <c:pt idx="993">
                  <c:v>-0.49289445682219102</c:v>
                </c:pt>
                <c:pt idx="994">
                  <c:v>-0.3129759697653503</c:v>
                </c:pt>
                <c:pt idx="995">
                  <c:v>-0.54797690003483945</c:v>
                </c:pt>
                <c:pt idx="996">
                  <c:v>-0.95200317706458493</c:v>
                </c:pt>
                <c:pt idx="997">
                  <c:v>0.63291093792453812</c:v>
                </c:pt>
                <c:pt idx="998">
                  <c:v>-0.76455633876537488</c:v>
                </c:pt>
                <c:pt idx="999">
                  <c:v>-0.88659377660792971</c:v>
                </c:pt>
              </c:numCache>
            </c:numRef>
          </c:xVal>
          <c:yVal>
            <c:numRef>
              <c:f>'s1'!$F$9:$F$1008</c:f>
              <c:numCache>
                <c:formatCode>0.00</c:formatCode>
                <c:ptCount val="1000"/>
                <c:pt idx="0">
                  <c:v>-0.94621907366882574</c:v>
                </c:pt>
                <c:pt idx="1">
                  <c:v>-0.64535337147932459</c:v>
                </c:pt>
                <c:pt idx="2">
                  <c:v>-0.99964883066522658</c:v>
                </c:pt>
                <c:pt idx="3">
                  <c:v>2.7298300810435321E-2</c:v>
                </c:pt>
                <c:pt idx="4">
                  <c:v>-0.96109294405886625</c:v>
                </c:pt>
                <c:pt idx="5">
                  <c:v>-0.96586952706707063</c:v>
                </c:pt>
                <c:pt idx="6">
                  <c:v>0.75010949477929167</c:v>
                </c:pt>
                <c:pt idx="7">
                  <c:v>-0.78351293822179591</c:v>
                </c:pt>
                <c:pt idx="8">
                  <c:v>0.23715636996505338</c:v>
                </c:pt>
                <c:pt idx="9">
                  <c:v>-0.96501343289160091</c:v>
                </c:pt>
                <c:pt idx="10">
                  <c:v>-0.6044775021946126</c:v>
                </c:pt>
                <c:pt idx="11">
                  <c:v>-0.99848610839169305</c:v>
                </c:pt>
                <c:pt idx="12">
                  <c:v>-0.20526889413564331</c:v>
                </c:pt>
                <c:pt idx="13">
                  <c:v>0.2651068250103979</c:v>
                </c:pt>
                <c:pt idx="14">
                  <c:v>0.2502772259709054</c:v>
                </c:pt>
                <c:pt idx="15">
                  <c:v>-0.4783806376836936</c:v>
                </c:pt>
                <c:pt idx="16">
                  <c:v>-0.18720746737868252</c:v>
                </c:pt>
                <c:pt idx="17">
                  <c:v>-0.42075617489559597</c:v>
                </c:pt>
                <c:pt idx="18">
                  <c:v>0.18064642493195446</c:v>
                </c:pt>
                <c:pt idx="19">
                  <c:v>0.99999213324945757</c:v>
                </c:pt>
                <c:pt idx="20">
                  <c:v>-0.99763609173761358</c:v>
                </c:pt>
                <c:pt idx="21">
                  <c:v>0.53742181682605461</c:v>
                </c:pt>
                <c:pt idx="22">
                  <c:v>-0.9843450906654313</c:v>
                </c:pt>
                <c:pt idx="23">
                  <c:v>-0.5559009697561802</c:v>
                </c:pt>
                <c:pt idx="24">
                  <c:v>0.34401483955465595</c:v>
                </c:pt>
                <c:pt idx="25">
                  <c:v>-0.26229733074332012</c:v>
                </c:pt>
                <c:pt idx="26">
                  <c:v>0.59167393239930133</c:v>
                </c:pt>
                <c:pt idx="27">
                  <c:v>0.58682709097716312</c:v>
                </c:pt>
                <c:pt idx="28">
                  <c:v>0.22922562490324075</c:v>
                </c:pt>
                <c:pt idx="29">
                  <c:v>-0.99983183814745569</c:v>
                </c:pt>
                <c:pt idx="30">
                  <c:v>-0.97141982077575495</c:v>
                </c:pt>
                <c:pt idx="31">
                  <c:v>5.3167117792918737E-2</c:v>
                </c:pt>
                <c:pt idx="32">
                  <c:v>-0.13399881818672235</c:v>
                </c:pt>
                <c:pt idx="33">
                  <c:v>-0.8864518126447708</c:v>
                </c:pt>
                <c:pt idx="34">
                  <c:v>-0.12044660840869961</c:v>
                </c:pt>
                <c:pt idx="35">
                  <c:v>0.37838613834327417</c:v>
                </c:pt>
                <c:pt idx="36">
                  <c:v>0.18633627427177171</c:v>
                </c:pt>
                <c:pt idx="37">
                  <c:v>0.84700960628280564</c:v>
                </c:pt>
                <c:pt idx="38">
                  <c:v>-0.97328761792696217</c:v>
                </c:pt>
                <c:pt idx="39">
                  <c:v>-0.65963575610156733</c:v>
                </c:pt>
                <c:pt idx="40">
                  <c:v>-0.87484837604364407</c:v>
                </c:pt>
                <c:pt idx="41">
                  <c:v>-0.50739559948482771</c:v>
                </c:pt>
                <c:pt idx="42">
                  <c:v>-0.23246265466892035</c:v>
                </c:pt>
                <c:pt idx="43">
                  <c:v>-0.76885384697194481</c:v>
                </c:pt>
                <c:pt idx="44">
                  <c:v>-0.48284690030235533</c:v>
                </c:pt>
                <c:pt idx="45">
                  <c:v>-0.92134689878286924</c:v>
                </c:pt>
                <c:pt idx="46">
                  <c:v>-0.71174177726594878</c:v>
                </c:pt>
                <c:pt idx="47">
                  <c:v>0.99818664552307035</c:v>
                </c:pt>
                <c:pt idx="48">
                  <c:v>-0.73382561394183987</c:v>
                </c:pt>
                <c:pt idx="49">
                  <c:v>1.0815404190977082E-2</c:v>
                </c:pt>
                <c:pt idx="50">
                  <c:v>0.99563010827853848</c:v>
                </c:pt>
                <c:pt idx="51">
                  <c:v>-0.92818951467014155</c:v>
                </c:pt>
                <c:pt idx="52">
                  <c:v>0.58598192256160697</c:v>
                </c:pt>
                <c:pt idx="53">
                  <c:v>0.68374809747644838</c:v>
                </c:pt>
                <c:pt idx="54">
                  <c:v>-0.94649045241491014</c:v>
                </c:pt>
                <c:pt idx="55">
                  <c:v>-0.98321466061825313</c:v>
                </c:pt>
                <c:pt idx="56">
                  <c:v>-0.98812508280708478</c:v>
                </c:pt>
                <c:pt idx="57">
                  <c:v>-3.7599516953243331E-2</c:v>
                </c:pt>
                <c:pt idx="58">
                  <c:v>-0.97908552942846738</c:v>
                </c:pt>
                <c:pt idx="59">
                  <c:v>0.57237535652005933</c:v>
                </c:pt>
                <c:pt idx="60">
                  <c:v>-0.78304378784252993</c:v>
                </c:pt>
                <c:pt idx="61">
                  <c:v>0.29216702748116541</c:v>
                </c:pt>
                <c:pt idx="62">
                  <c:v>-0.75954527124001436</c:v>
                </c:pt>
                <c:pt idx="63">
                  <c:v>-0.27421385035807699</c:v>
                </c:pt>
                <c:pt idx="64">
                  <c:v>0.41992060684428262</c:v>
                </c:pt>
                <c:pt idx="65">
                  <c:v>-2.273967948405509E-2</c:v>
                </c:pt>
                <c:pt idx="66">
                  <c:v>0.69509187353748636</c:v>
                </c:pt>
                <c:pt idx="67">
                  <c:v>-0.96363055645913942</c:v>
                </c:pt>
                <c:pt idx="68">
                  <c:v>-0.55105801814535937</c:v>
                </c:pt>
                <c:pt idx="69">
                  <c:v>-0.66148827535316146</c:v>
                </c:pt>
                <c:pt idx="70">
                  <c:v>0.96402476063891884</c:v>
                </c:pt>
                <c:pt idx="71">
                  <c:v>0.69894029444399475</c:v>
                </c:pt>
                <c:pt idx="72">
                  <c:v>0.40876213397514383</c:v>
                </c:pt>
                <c:pt idx="73">
                  <c:v>3.4466545800194951E-3</c:v>
                </c:pt>
                <c:pt idx="74">
                  <c:v>-0.89280897714833429</c:v>
                </c:pt>
                <c:pt idx="75">
                  <c:v>4.8547917425306397E-2</c:v>
                </c:pt>
                <c:pt idx="76">
                  <c:v>0.10553060676497453</c:v>
                </c:pt>
                <c:pt idx="77">
                  <c:v>0.42993192644993861</c:v>
                </c:pt>
                <c:pt idx="78">
                  <c:v>0.54000115870094867</c:v>
                </c:pt>
                <c:pt idx="79">
                  <c:v>0.19744875746555893</c:v>
                </c:pt>
                <c:pt idx="80">
                  <c:v>-0.99651120598431731</c:v>
                </c:pt>
                <c:pt idx="81">
                  <c:v>-0.63859241375283593</c:v>
                </c:pt>
                <c:pt idx="82">
                  <c:v>0.97410320883809465</c:v>
                </c:pt>
                <c:pt idx="83">
                  <c:v>-0.98010742930335093</c:v>
                </c:pt>
                <c:pt idx="84">
                  <c:v>-0.43674008204843945</c:v>
                </c:pt>
                <c:pt idx="85">
                  <c:v>-0.7854010246129024</c:v>
                </c:pt>
                <c:pt idx="86">
                  <c:v>0.16340985858703244</c:v>
                </c:pt>
                <c:pt idx="87">
                  <c:v>0.28292121338860637</c:v>
                </c:pt>
                <c:pt idx="88">
                  <c:v>0.40397422111355857</c:v>
                </c:pt>
                <c:pt idx="89">
                  <c:v>-0.82136392522537904</c:v>
                </c:pt>
                <c:pt idx="90">
                  <c:v>-0.60829384633212114</c:v>
                </c:pt>
                <c:pt idx="91">
                  <c:v>0.91446979170025511</c:v>
                </c:pt>
                <c:pt idx="92">
                  <c:v>5.9332782160043653E-2</c:v>
                </c:pt>
                <c:pt idx="93">
                  <c:v>0.62441810395904329</c:v>
                </c:pt>
                <c:pt idx="94">
                  <c:v>-0.76723220166885608</c:v>
                </c:pt>
                <c:pt idx="95">
                  <c:v>-0.74550332772810279</c:v>
                </c:pt>
                <c:pt idx="96">
                  <c:v>0.99706802424706198</c:v>
                </c:pt>
                <c:pt idx="97">
                  <c:v>1.8087299547284906E-2</c:v>
                </c:pt>
                <c:pt idx="98">
                  <c:v>-0.92109353523121829</c:v>
                </c:pt>
                <c:pt idx="99">
                  <c:v>0.99542789905500961</c:v>
                </c:pt>
                <c:pt idx="100">
                  <c:v>0.97865019534330122</c:v>
                </c:pt>
                <c:pt idx="101">
                  <c:v>-8.8655478368829671E-2</c:v>
                </c:pt>
                <c:pt idx="102">
                  <c:v>-0.19264346034747404</c:v>
                </c:pt>
                <c:pt idx="103">
                  <c:v>-0.54873665579802167</c:v>
                </c:pt>
                <c:pt idx="104">
                  <c:v>0.56911403010803097</c:v>
                </c:pt>
                <c:pt idx="105">
                  <c:v>-0.77105604465995092</c:v>
                </c:pt>
                <c:pt idx="106">
                  <c:v>-0.98522005016068814</c:v>
                </c:pt>
                <c:pt idx="107">
                  <c:v>0.57664691510942434</c:v>
                </c:pt>
                <c:pt idx="108">
                  <c:v>-0.97244980369260869</c:v>
                </c:pt>
                <c:pt idx="109">
                  <c:v>-0.63600774620399714</c:v>
                </c:pt>
                <c:pt idx="110">
                  <c:v>0.5524782482139331</c:v>
                </c:pt>
                <c:pt idx="111">
                  <c:v>-0.68231535574343782</c:v>
                </c:pt>
                <c:pt idx="112">
                  <c:v>-4.7002723609145414E-3</c:v>
                </c:pt>
                <c:pt idx="113">
                  <c:v>-0.64825871691345549</c:v>
                </c:pt>
                <c:pt idx="114">
                  <c:v>-0.98745821901437048</c:v>
                </c:pt>
                <c:pt idx="115">
                  <c:v>-0.37199596416762742</c:v>
                </c:pt>
                <c:pt idx="116">
                  <c:v>0.98805404101033389</c:v>
                </c:pt>
                <c:pt idx="117">
                  <c:v>-0.88130688311993699</c:v>
                </c:pt>
                <c:pt idx="118">
                  <c:v>0.89859290604340536</c:v>
                </c:pt>
                <c:pt idx="119">
                  <c:v>-9.3540779567971979E-2</c:v>
                </c:pt>
                <c:pt idx="120">
                  <c:v>0.85818036777430273</c:v>
                </c:pt>
                <c:pt idx="121">
                  <c:v>0.87468833465378604</c:v>
                </c:pt>
                <c:pt idx="122">
                  <c:v>0.68935239564903739</c:v>
                </c:pt>
                <c:pt idx="123">
                  <c:v>-0.32893397352227877</c:v>
                </c:pt>
                <c:pt idx="124">
                  <c:v>0.99010450002022743</c:v>
                </c:pt>
                <c:pt idx="125">
                  <c:v>-5.7675345257720619E-2</c:v>
                </c:pt>
                <c:pt idx="126">
                  <c:v>0.13338484156529312</c:v>
                </c:pt>
                <c:pt idx="127">
                  <c:v>0.69990457382336657</c:v>
                </c:pt>
                <c:pt idx="128">
                  <c:v>0.94342211229993556</c:v>
                </c:pt>
                <c:pt idx="129">
                  <c:v>0.26186214442420763</c:v>
                </c:pt>
                <c:pt idx="130">
                  <c:v>-0.23684605690007413</c:v>
                </c:pt>
                <c:pt idx="131">
                  <c:v>-0.50036165403812205</c:v>
                </c:pt>
                <c:pt idx="132">
                  <c:v>0.67483738469337184</c:v>
                </c:pt>
                <c:pt idx="133">
                  <c:v>-0.50766416754312316</c:v>
                </c:pt>
                <c:pt idx="134">
                  <c:v>-0.72195786988212096</c:v>
                </c:pt>
                <c:pt idx="135">
                  <c:v>0.99678994239021779</c:v>
                </c:pt>
                <c:pt idx="136">
                  <c:v>0.70283550287056529</c:v>
                </c:pt>
                <c:pt idx="137">
                  <c:v>0.13287082049739216</c:v>
                </c:pt>
                <c:pt idx="138">
                  <c:v>0.82828811540987668</c:v>
                </c:pt>
                <c:pt idx="139">
                  <c:v>0.60031547075989444</c:v>
                </c:pt>
                <c:pt idx="140">
                  <c:v>0.68991331537946321</c:v>
                </c:pt>
                <c:pt idx="141">
                  <c:v>-0.18197092787995162</c:v>
                </c:pt>
                <c:pt idx="142">
                  <c:v>0.27806522470369605</c:v>
                </c:pt>
                <c:pt idx="143">
                  <c:v>-0.60512386751592662</c:v>
                </c:pt>
                <c:pt idx="144">
                  <c:v>-8.0595677398489871E-2</c:v>
                </c:pt>
                <c:pt idx="145">
                  <c:v>0.13262215599428867</c:v>
                </c:pt>
                <c:pt idx="146">
                  <c:v>0.23984401104361372</c:v>
                </c:pt>
                <c:pt idx="147">
                  <c:v>0.73581078436261749</c:v>
                </c:pt>
                <c:pt idx="148">
                  <c:v>-0.38224958251730562</c:v>
                </c:pt>
                <c:pt idx="149">
                  <c:v>-0.69141027109012265</c:v>
                </c:pt>
                <c:pt idx="150">
                  <c:v>-0.65212824430853489</c:v>
                </c:pt>
                <c:pt idx="151">
                  <c:v>0.66244241652853053</c:v>
                </c:pt>
                <c:pt idx="152">
                  <c:v>0.69980132155109931</c:v>
                </c:pt>
                <c:pt idx="153">
                  <c:v>-0.91740095809417943</c:v>
                </c:pt>
                <c:pt idx="154">
                  <c:v>-0.9760188429792932</c:v>
                </c:pt>
                <c:pt idx="155">
                  <c:v>0.99839975913372758</c:v>
                </c:pt>
                <c:pt idx="156">
                  <c:v>-0.86403136992980778</c:v>
                </c:pt>
                <c:pt idx="157">
                  <c:v>-0.78671245036542714</c:v>
                </c:pt>
                <c:pt idx="158">
                  <c:v>-0.98480125496496829</c:v>
                </c:pt>
                <c:pt idx="159">
                  <c:v>-0.9847939102266513</c:v>
                </c:pt>
                <c:pt idx="160">
                  <c:v>-0.82068708154311654</c:v>
                </c:pt>
                <c:pt idx="161">
                  <c:v>-0.12351378779247404</c:v>
                </c:pt>
                <c:pt idx="162">
                  <c:v>0.76353102298451525</c:v>
                </c:pt>
                <c:pt idx="163">
                  <c:v>-0.59641330864228059</c:v>
                </c:pt>
                <c:pt idx="164">
                  <c:v>0.15100031670071051</c:v>
                </c:pt>
                <c:pt idx="165">
                  <c:v>-0.88651764875198369</c:v>
                </c:pt>
                <c:pt idx="166">
                  <c:v>0.83689371290472114</c:v>
                </c:pt>
                <c:pt idx="167">
                  <c:v>-0.99321344417381585</c:v>
                </c:pt>
                <c:pt idx="168">
                  <c:v>0.72208548858221233</c:v>
                </c:pt>
                <c:pt idx="169">
                  <c:v>0.80434130129419656</c:v>
                </c:pt>
                <c:pt idx="170">
                  <c:v>0.38294021835751163</c:v>
                </c:pt>
                <c:pt idx="171">
                  <c:v>0.90862389122066622</c:v>
                </c:pt>
                <c:pt idx="172">
                  <c:v>-0.96792429587317474</c:v>
                </c:pt>
                <c:pt idx="173">
                  <c:v>-0.99808838713990655</c:v>
                </c:pt>
                <c:pt idx="174">
                  <c:v>0.99999862020788222</c:v>
                </c:pt>
                <c:pt idx="175">
                  <c:v>-0.90740540693897243</c:v>
                </c:pt>
                <c:pt idx="176">
                  <c:v>0.99911135770607484</c:v>
                </c:pt>
                <c:pt idx="177">
                  <c:v>-0.80550352603372</c:v>
                </c:pt>
                <c:pt idx="178">
                  <c:v>0.19776067322945876</c:v>
                </c:pt>
                <c:pt idx="179">
                  <c:v>-0.98447755163030104</c:v>
                </c:pt>
                <c:pt idx="180">
                  <c:v>-0.55121755769078096</c:v>
                </c:pt>
                <c:pt idx="181">
                  <c:v>-0.9802472940620327</c:v>
                </c:pt>
                <c:pt idx="182">
                  <c:v>0.35922837470921237</c:v>
                </c:pt>
                <c:pt idx="183">
                  <c:v>-0.9936316948463646</c:v>
                </c:pt>
                <c:pt idx="184">
                  <c:v>-0.99468682965577004</c:v>
                </c:pt>
                <c:pt idx="185">
                  <c:v>-0.38414526754795486</c:v>
                </c:pt>
                <c:pt idx="186">
                  <c:v>0.8911079947650532</c:v>
                </c:pt>
                <c:pt idx="187">
                  <c:v>-0.99726294134005544</c:v>
                </c:pt>
                <c:pt idx="188">
                  <c:v>-0.41118741049549146</c:v>
                </c:pt>
                <c:pt idx="189">
                  <c:v>-0.94426935137874757</c:v>
                </c:pt>
                <c:pt idx="190">
                  <c:v>-0.70624112455003241</c:v>
                </c:pt>
                <c:pt idx="191">
                  <c:v>0.88220154159918696</c:v>
                </c:pt>
                <c:pt idx="192">
                  <c:v>0.99776633953716265</c:v>
                </c:pt>
                <c:pt idx="193">
                  <c:v>-0.98496154783482726</c:v>
                </c:pt>
                <c:pt idx="194">
                  <c:v>-0.49072621565462377</c:v>
                </c:pt>
                <c:pt idx="195">
                  <c:v>0.99884912179260021</c:v>
                </c:pt>
                <c:pt idx="196">
                  <c:v>0.83443196997522318</c:v>
                </c:pt>
                <c:pt idx="197">
                  <c:v>0.32607467064040141</c:v>
                </c:pt>
                <c:pt idx="198">
                  <c:v>0.99377999866924382</c:v>
                </c:pt>
                <c:pt idx="199">
                  <c:v>0.99822721373791445</c:v>
                </c:pt>
                <c:pt idx="200">
                  <c:v>0.92816820592476168</c:v>
                </c:pt>
                <c:pt idx="201">
                  <c:v>-4.8788372636298656E-2</c:v>
                </c:pt>
                <c:pt idx="202">
                  <c:v>0.62145422801890271</c:v>
                </c:pt>
                <c:pt idx="203">
                  <c:v>0.91025764521353769</c:v>
                </c:pt>
                <c:pt idx="204">
                  <c:v>7.997398560985973E-2</c:v>
                </c:pt>
                <c:pt idx="205">
                  <c:v>-0.97637468082571033</c:v>
                </c:pt>
                <c:pt idx="206">
                  <c:v>-0.86354451876157268</c:v>
                </c:pt>
                <c:pt idx="207">
                  <c:v>-0.16695950436021892</c:v>
                </c:pt>
                <c:pt idx="208">
                  <c:v>0.74367088124543401</c:v>
                </c:pt>
                <c:pt idx="209">
                  <c:v>-0.83106201924089662</c:v>
                </c:pt>
                <c:pt idx="210">
                  <c:v>-0.80069565363287176</c:v>
                </c:pt>
                <c:pt idx="211">
                  <c:v>7.6338755085905916E-2</c:v>
                </c:pt>
                <c:pt idx="212">
                  <c:v>0.7469647197354069</c:v>
                </c:pt>
                <c:pt idx="213">
                  <c:v>0.19323114460231872</c:v>
                </c:pt>
                <c:pt idx="214">
                  <c:v>0.12859025686104281</c:v>
                </c:pt>
                <c:pt idx="215">
                  <c:v>-0.8545552243736837</c:v>
                </c:pt>
                <c:pt idx="216">
                  <c:v>0.95379202666910112</c:v>
                </c:pt>
                <c:pt idx="217">
                  <c:v>-0.82589886092850995</c:v>
                </c:pt>
                <c:pt idx="218">
                  <c:v>0.43507921168863528</c:v>
                </c:pt>
                <c:pt idx="219">
                  <c:v>-0.82374019899835849</c:v>
                </c:pt>
                <c:pt idx="220">
                  <c:v>0.99728110675312931</c:v>
                </c:pt>
                <c:pt idx="221">
                  <c:v>-0.56921107109758029</c:v>
                </c:pt>
                <c:pt idx="222">
                  <c:v>-0.34358596659443108</c:v>
                </c:pt>
                <c:pt idx="223">
                  <c:v>-0.44294105097070402</c:v>
                </c:pt>
                <c:pt idx="224">
                  <c:v>-0.8454818327760385</c:v>
                </c:pt>
                <c:pt idx="225">
                  <c:v>-0.99607522340633459</c:v>
                </c:pt>
                <c:pt idx="226">
                  <c:v>-0.13692578552652507</c:v>
                </c:pt>
                <c:pt idx="227">
                  <c:v>0.99730607741865718</c:v>
                </c:pt>
                <c:pt idx="228">
                  <c:v>0.14817373116329108</c:v>
                </c:pt>
                <c:pt idx="229">
                  <c:v>-0.38885274794679769</c:v>
                </c:pt>
                <c:pt idx="230">
                  <c:v>0.88997346517041998</c:v>
                </c:pt>
                <c:pt idx="231">
                  <c:v>-0.77101672199205351</c:v>
                </c:pt>
                <c:pt idx="232">
                  <c:v>-0.82029747670408759</c:v>
                </c:pt>
                <c:pt idx="233">
                  <c:v>0.96936966507002664</c:v>
                </c:pt>
                <c:pt idx="234">
                  <c:v>0.21540718366362177</c:v>
                </c:pt>
                <c:pt idx="235">
                  <c:v>-0.99820602437100658</c:v>
                </c:pt>
                <c:pt idx="236">
                  <c:v>0.66776089766685209</c:v>
                </c:pt>
                <c:pt idx="237">
                  <c:v>-0.36441368275512981</c:v>
                </c:pt>
                <c:pt idx="238">
                  <c:v>-0.80843760577982293</c:v>
                </c:pt>
                <c:pt idx="239">
                  <c:v>-0.84070803782947956</c:v>
                </c:pt>
                <c:pt idx="240">
                  <c:v>-0.69311643551975821</c:v>
                </c:pt>
                <c:pt idx="241">
                  <c:v>-0.93216791901768548</c:v>
                </c:pt>
                <c:pt idx="242">
                  <c:v>-0.52379590736729209</c:v>
                </c:pt>
                <c:pt idx="243">
                  <c:v>0.84637128783741888</c:v>
                </c:pt>
                <c:pt idx="244">
                  <c:v>-0.96377679325383314</c:v>
                </c:pt>
                <c:pt idx="245">
                  <c:v>-0.12260462294002321</c:v>
                </c:pt>
                <c:pt idx="246">
                  <c:v>-0.89235061993615616</c:v>
                </c:pt>
                <c:pt idx="247">
                  <c:v>8.392331759634164E-2</c:v>
                </c:pt>
                <c:pt idx="248">
                  <c:v>0.55279429242357458</c:v>
                </c:pt>
                <c:pt idx="249">
                  <c:v>-0.46581738388842836</c:v>
                </c:pt>
                <c:pt idx="250">
                  <c:v>0.92100464548027017</c:v>
                </c:pt>
                <c:pt idx="251">
                  <c:v>-0.31055411821632251</c:v>
                </c:pt>
                <c:pt idx="252">
                  <c:v>-0.94285241958234911</c:v>
                </c:pt>
                <c:pt idx="253">
                  <c:v>0.98975377593026381</c:v>
                </c:pt>
                <c:pt idx="254">
                  <c:v>0.71083989238132617</c:v>
                </c:pt>
                <c:pt idx="255">
                  <c:v>0.95478629585388386</c:v>
                </c:pt>
                <c:pt idx="256">
                  <c:v>-0.30410648310659166</c:v>
                </c:pt>
                <c:pt idx="257">
                  <c:v>0.69638763680702898</c:v>
                </c:pt>
                <c:pt idx="258">
                  <c:v>-0.90822307319668238</c:v>
                </c:pt>
                <c:pt idx="259">
                  <c:v>-6.1131763931379757E-2</c:v>
                </c:pt>
                <c:pt idx="260">
                  <c:v>-0.98299389774494095</c:v>
                </c:pt>
                <c:pt idx="261">
                  <c:v>2.6304008675649918E-2</c:v>
                </c:pt>
                <c:pt idx="262">
                  <c:v>-0.70434495701473154</c:v>
                </c:pt>
                <c:pt idx="263">
                  <c:v>0.3213010362721696</c:v>
                </c:pt>
                <c:pt idx="264">
                  <c:v>-0.63388314113275845</c:v>
                </c:pt>
                <c:pt idx="265">
                  <c:v>0.17436812251998104</c:v>
                </c:pt>
                <c:pt idx="266">
                  <c:v>-0.8297540905179599</c:v>
                </c:pt>
                <c:pt idx="267">
                  <c:v>-0.10834875011364992</c:v>
                </c:pt>
                <c:pt idx="268">
                  <c:v>0.6086443586122926</c:v>
                </c:pt>
                <c:pt idx="269">
                  <c:v>-8.2697872570722045E-2</c:v>
                </c:pt>
                <c:pt idx="270">
                  <c:v>-0.50180316114724532</c:v>
                </c:pt>
                <c:pt idx="271">
                  <c:v>-0.8308306589905593</c:v>
                </c:pt>
                <c:pt idx="272">
                  <c:v>-0.29592570833226023</c:v>
                </c:pt>
                <c:pt idx="273">
                  <c:v>-0.46482661912347573</c:v>
                </c:pt>
                <c:pt idx="274">
                  <c:v>-0.1659615261706705</c:v>
                </c:pt>
                <c:pt idx="275">
                  <c:v>-0.25473421689335618</c:v>
                </c:pt>
                <c:pt idx="276">
                  <c:v>0.97882874818894294</c:v>
                </c:pt>
                <c:pt idx="277">
                  <c:v>-0.27014780747481437</c:v>
                </c:pt>
                <c:pt idx="278">
                  <c:v>-0.20732674769146986</c:v>
                </c:pt>
                <c:pt idx="279">
                  <c:v>4.8715552228567891E-3</c:v>
                </c:pt>
                <c:pt idx="280">
                  <c:v>0.99981689005132857</c:v>
                </c:pt>
                <c:pt idx="281">
                  <c:v>-0.11686436914976697</c:v>
                </c:pt>
                <c:pt idx="282">
                  <c:v>-0.56456412925871857</c:v>
                </c:pt>
                <c:pt idx="283">
                  <c:v>0.95297210270405774</c:v>
                </c:pt>
                <c:pt idx="284">
                  <c:v>0.22412321399498161</c:v>
                </c:pt>
                <c:pt idx="285">
                  <c:v>-0.69945600493071314</c:v>
                </c:pt>
                <c:pt idx="286">
                  <c:v>0.88768208757779632</c:v>
                </c:pt>
                <c:pt idx="287">
                  <c:v>0.62412939466041906</c:v>
                </c:pt>
                <c:pt idx="288">
                  <c:v>-0.51546550631961485</c:v>
                </c:pt>
                <c:pt idx="289">
                  <c:v>0.84082405753688227</c:v>
                </c:pt>
                <c:pt idx="290">
                  <c:v>-0.79967914704394005</c:v>
                </c:pt>
                <c:pt idx="291">
                  <c:v>-0.46130268719247486</c:v>
                </c:pt>
                <c:pt idx="292">
                  <c:v>0.46041094333036264</c:v>
                </c:pt>
                <c:pt idx="293">
                  <c:v>-0.86155538473970794</c:v>
                </c:pt>
                <c:pt idx="294">
                  <c:v>0.89503695877581535</c:v>
                </c:pt>
                <c:pt idx="295">
                  <c:v>0.39953944659920676</c:v>
                </c:pt>
                <c:pt idx="296">
                  <c:v>-0.73055576159730673</c:v>
                </c:pt>
                <c:pt idx="297">
                  <c:v>-0.54125523196489311</c:v>
                </c:pt>
                <c:pt idx="298">
                  <c:v>-0.7625044572145564</c:v>
                </c:pt>
                <c:pt idx="299">
                  <c:v>0.33964058858973822</c:v>
                </c:pt>
                <c:pt idx="300">
                  <c:v>0.89762725800332988</c:v>
                </c:pt>
                <c:pt idx="301">
                  <c:v>-0.97645797408458879</c:v>
                </c:pt>
                <c:pt idx="302">
                  <c:v>-0.58165352218507971</c:v>
                </c:pt>
                <c:pt idx="303">
                  <c:v>-0.21760674843159003</c:v>
                </c:pt>
                <c:pt idx="304">
                  <c:v>0.42450442312776193</c:v>
                </c:pt>
                <c:pt idx="305">
                  <c:v>0.98802139173421855</c:v>
                </c:pt>
                <c:pt idx="306">
                  <c:v>-0.50873691915609121</c:v>
                </c:pt>
                <c:pt idx="307">
                  <c:v>-0.6279463583868713</c:v>
                </c:pt>
                <c:pt idx="308">
                  <c:v>8.2256981049145337E-3</c:v>
                </c:pt>
                <c:pt idx="309">
                  <c:v>-0.17776697748700876</c:v>
                </c:pt>
                <c:pt idx="310">
                  <c:v>0.37689056942414778</c:v>
                </c:pt>
                <c:pt idx="311">
                  <c:v>0.34138128829550352</c:v>
                </c:pt>
                <c:pt idx="312">
                  <c:v>-0.74907081976261158</c:v>
                </c:pt>
                <c:pt idx="313">
                  <c:v>-0.49136503485121302</c:v>
                </c:pt>
                <c:pt idx="314">
                  <c:v>0.21538547059858726</c:v>
                </c:pt>
                <c:pt idx="315">
                  <c:v>5.5848186533200235E-2</c:v>
                </c:pt>
                <c:pt idx="316">
                  <c:v>0.68338225491145033</c:v>
                </c:pt>
                <c:pt idx="317">
                  <c:v>-0.94255637038313345</c:v>
                </c:pt>
                <c:pt idx="318">
                  <c:v>0.7319153904082345</c:v>
                </c:pt>
                <c:pt idx="319">
                  <c:v>0.48725454505541826</c:v>
                </c:pt>
                <c:pt idx="320">
                  <c:v>0.73059053694027321</c:v>
                </c:pt>
                <c:pt idx="321">
                  <c:v>0.43554483525017407</c:v>
                </c:pt>
                <c:pt idx="322">
                  <c:v>-0.11281718349807382</c:v>
                </c:pt>
                <c:pt idx="323">
                  <c:v>-0.90851287402198611</c:v>
                </c:pt>
                <c:pt idx="324">
                  <c:v>0.9796513730334413</c:v>
                </c:pt>
                <c:pt idx="325">
                  <c:v>0.77562202526199775</c:v>
                </c:pt>
                <c:pt idx="326">
                  <c:v>-0.64013115848177682</c:v>
                </c:pt>
                <c:pt idx="327">
                  <c:v>0.67301833035333647</c:v>
                </c:pt>
                <c:pt idx="328">
                  <c:v>0.22866850576692643</c:v>
                </c:pt>
                <c:pt idx="329">
                  <c:v>-0.19231599127148177</c:v>
                </c:pt>
                <c:pt idx="330">
                  <c:v>0.76921509619366846</c:v>
                </c:pt>
                <c:pt idx="331">
                  <c:v>-0.54404913155624557</c:v>
                </c:pt>
                <c:pt idx="332">
                  <c:v>0.99269679142434364</c:v>
                </c:pt>
                <c:pt idx="333">
                  <c:v>0.63153506564725281</c:v>
                </c:pt>
                <c:pt idx="334">
                  <c:v>-0.60098447492389739</c:v>
                </c:pt>
                <c:pt idx="335">
                  <c:v>0.34939762079361114</c:v>
                </c:pt>
                <c:pt idx="336">
                  <c:v>-0.95286927749504613</c:v>
                </c:pt>
                <c:pt idx="337">
                  <c:v>-0.86565931585034861</c:v>
                </c:pt>
                <c:pt idx="338">
                  <c:v>-0.84515955518755725</c:v>
                </c:pt>
                <c:pt idx="339">
                  <c:v>0.76446633448792545</c:v>
                </c:pt>
                <c:pt idx="340">
                  <c:v>-0.94339636919991332</c:v>
                </c:pt>
                <c:pt idx="341">
                  <c:v>-0.33239403511623278</c:v>
                </c:pt>
                <c:pt idx="342">
                  <c:v>-0.70051436506268283</c:v>
                </c:pt>
                <c:pt idx="343">
                  <c:v>-0.24916201817021166</c:v>
                </c:pt>
                <c:pt idx="344">
                  <c:v>-0.58282188352708852</c:v>
                </c:pt>
                <c:pt idx="345">
                  <c:v>-0.29452281287358495</c:v>
                </c:pt>
                <c:pt idx="346">
                  <c:v>-0.11989252739104866</c:v>
                </c:pt>
                <c:pt idx="347">
                  <c:v>-0.88974711277894625</c:v>
                </c:pt>
                <c:pt idx="348">
                  <c:v>0.81299386630945014</c:v>
                </c:pt>
                <c:pt idx="349">
                  <c:v>0.7676278237093791</c:v>
                </c:pt>
                <c:pt idx="350">
                  <c:v>-0.9802094393083548</c:v>
                </c:pt>
                <c:pt idx="351">
                  <c:v>0.4240584105972523</c:v>
                </c:pt>
                <c:pt idx="352">
                  <c:v>0.97778208767935737</c:v>
                </c:pt>
                <c:pt idx="353">
                  <c:v>-0.70737049353816728</c:v>
                </c:pt>
                <c:pt idx="354">
                  <c:v>0.75420244397952174</c:v>
                </c:pt>
                <c:pt idx="355">
                  <c:v>0.14455125091490592</c:v>
                </c:pt>
                <c:pt idx="356">
                  <c:v>-0.73014806598722026</c:v>
                </c:pt>
                <c:pt idx="357">
                  <c:v>-0.84301395050127137</c:v>
                </c:pt>
                <c:pt idx="358">
                  <c:v>0.91873815159931849</c:v>
                </c:pt>
                <c:pt idx="359">
                  <c:v>-0.24897528139391978</c:v>
                </c:pt>
                <c:pt idx="360">
                  <c:v>-0.90219066565157469</c:v>
                </c:pt>
                <c:pt idx="361">
                  <c:v>3.5419870817350665E-2</c:v>
                </c:pt>
                <c:pt idx="362">
                  <c:v>-0.99889415697183603</c:v>
                </c:pt>
                <c:pt idx="363">
                  <c:v>0.16015903197459855</c:v>
                </c:pt>
                <c:pt idx="364">
                  <c:v>-0.73563563785517094</c:v>
                </c:pt>
                <c:pt idx="365">
                  <c:v>-0.87602567000363485</c:v>
                </c:pt>
                <c:pt idx="366">
                  <c:v>0.65632586314162233</c:v>
                </c:pt>
                <c:pt idx="367">
                  <c:v>0.9438625681364704</c:v>
                </c:pt>
                <c:pt idx="368">
                  <c:v>0.18964251939969631</c:v>
                </c:pt>
                <c:pt idx="369">
                  <c:v>0.9804621048197304</c:v>
                </c:pt>
                <c:pt idx="370">
                  <c:v>-0.57031795596408785</c:v>
                </c:pt>
                <c:pt idx="371">
                  <c:v>-0.9052274279898076</c:v>
                </c:pt>
                <c:pt idx="372">
                  <c:v>-0.84146360951408028</c:v>
                </c:pt>
                <c:pt idx="373">
                  <c:v>-0.80100890697727944</c:v>
                </c:pt>
                <c:pt idx="374">
                  <c:v>0.6341059487817442</c:v>
                </c:pt>
                <c:pt idx="375">
                  <c:v>-0.7298094637042607</c:v>
                </c:pt>
                <c:pt idx="376">
                  <c:v>-0.95688801707933746</c:v>
                </c:pt>
                <c:pt idx="377">
                  <c:v>0.91718793110110086</c:v>
                </c:pt>
                <c:pt idx="378">
                  <c:v>0.90796950035682167</c:v>
                </c:pt>
                <c:pt idx="379">
                  <c:v>-0.49971602573273755</c:v>
                </c:pt>
                <c:pt idx="380">
                  <c:v>-0.54497228216339466</c:v>
                </c:pt>
                <c:pt idx="381">
                  <c:v>-0.5961369260800583</c:v>
                </c:pt>
                <c:pt idx="382">
                  <c:v>0.35530725305928429</c:v>
                </c:pt>
                <c:pt idx="383">
                  <c:v>0.13063456585750213</c:v>
                </c:pt>
                <c:pt idx="384">
                  <c:v>-0.97807119424739719</c:v>
                </c:pt>
                <c:pt idx="385">
                  <c:v>0.93936075634119998</c:v>
                </c:pt>
                <c:pt idx="386">
                  <c:v>-0.14882182859667575</c:v>
                </c:pt>
                <c:pt idx="387">
                  <c:v>0.9796342391805607</c:v>
                </c:pt>
                <c:pt idx="388">
                  <c:v>0.95190080844028069</c:v>
                </c:pt>
                <c:pt idx="389">
                  <c:v>0.95522200509294708</c:v>
                </c:pt>
                <c:pt idx="390">
                  <c:v>0.85234140835345551</c:v>
                </c:pt>
                <c:pt idx="391">
                  <c:v>0.84334469896936237</c:v>
                </c:pt>
                <c:pt idx="392">
                  <c:v>0.44211156941630875</c:v>
                </c:pt>
                <c:pt idx="393">
                  <c:v>-0.768802525358385</c:v>
                </c:pt>
                <c:pt idx="394">
                  <c:v>-0.2028929226158234</c:v>
                </c:pt>
                <c:pt idx="395">
                  <c:v>0.14432146021269726</c:v>
                </c:pt>
                <c:pt idx="396">
                  <c:v>-0.75203010592847241</c:v>
                </c:pt>
                <c:pt idx="397">
                  <c:v>0.18009873366458437</c:v>
                </c:pt>
                <c:pt idx="398">
                  <c:v>0.96845898630661043</c:v>
                </c:pt>
                <c:pt idx="399">
                  <c:v>-0.84586392930725096</c:v>
                </c:pt>
                <c:pt idx="400">
                  <c:v>-0.95868967091627544</c:v>
                </c:pt>
                <c:pt idx="401">
                  <c:v>-0.51810555215644316</c:v>
                </c:pt>
                <c:pt idx="402">
                  <c:v>0.83349302104841505</c:v>
                </c:pt>
                <c:pt idx="403">
                  <c:v>0.21156263602972886</c:v>
                </c:pt>
                <c:pt idx="404">
                  <c:v>-0.81315783488865823</c:v>
                </c:pt>
                <c:pt idx="405">
                  <c:v>-0.99941605974418701</c:v>
                </c:pt>
                <c:pt idx="406">
                  <c:v>-0.89829162109464233</c:v>
                </c:pt>
                <c:pt idx="407">
                  <c:v>-7.7244990170570807E-2</c:v>
                </c:pt>
                <c:pt idx="408">
                  <c:v>0.28111572464011281</c:v>
                </c:pt>
                <c:pt idx="409">
                  <c:v>0.24336262949288387</c:v>
                </c:pt>
                <c:pt idx="410">
                  <c:v>-0.29422251686006762</c:v>
                </c:pt>
                <c:pt idx="411">
                  <c:v>-0.61113440340407665</c:v>
                </c:pt>
                <c:pt idx="412">
                  <c:v>0.35279906926031435</c:v>
                </c:pt>
                <c:pt idx="413">
                  <c:v>6.0432704748324212E-2</c:v>
                </c:pt>
                <c:pt idx="414">
                  <c:v>0.88635204433143766</c:v>
                </c:pt>
                <c:pt idx="415">
                  <c:v>0.58384867060545742</c:v>
                </c:pt>
                <c:pt idx="416">
                  <c:v>0.63525881054647848</c:v>
                </c:pt>
                <c:pt idx="417">
                  <c:v>-0.66455348501884715</c:v>
                </c:pt>
                <c:pt idx="418">
                  <c:v>-0.86049064395258301</c:v>
                </c:pt>
                <c:pt idx="419">
                  <c:v>-0.9898588088854503</c:v>
                </c:pt>
                <c:pt idx="420">
                  <c:v>-0.83573494790300096</c:v>
                </c:pt>
                <c:pt idx="421">
                  <c:v>-0.30839124685501246</c:v>
                </c:pt>
                <c:pt idx="422">
                  <c:v>0.65559954608737092</c:v>
                </c:pt>
                <c:pt idx="423">
                  <c:v>0.12605758660106373</c:v>
                </c:pt>
                <c:pt idx="424">
                  <c:v>0.70646681431968794</c:v>
                </c:pt>
                <c:pt idx="425">
                  <c:v>-0.32321097172990998</c:v>
                </c:pt>
                <c:pt idx="426">
                  <c:v>-0.8664262017816049</c:v>
                </c:pt>
                <c:pt idx="427">
                  <c:v>-0.89595767421694839</c:v>
                </c:pt>
                <c:pt idx="428">
                  <c:v>-0.72590933407736247</c:v>
                </c:pt>
                <c:pt idx="429">
                  <c:v>-0.24993500045871075</c:v>
                </c:pt>
                <c:pt idx="430">
                  <c:v>0.29908405678191591</c:v>
                </c:pt>
                <c:pt idx="431">
                  <c:v>0.86478987875071633</c:v>
                </c:pt>
                <c:pt idx="432">
                  <c:v>0.10185103674103897</c:v>
                </c:pt>
                <c:pt idx="433">
                  <c:v>0.33807109129399859</c:v>
                </c:pt>
                <c:pt idx="434">
                  <c:v>0.44821245741719146</c:v>
                </c:pt>
                <c:pt idx="435">
                  <c:v>0.99714523221010254</c:v>
                </c:pt>
                <c:pt idx="436">
                  <c:v>3.0318934360529567E-3</c:v>
                </c:pt>
                <c:pt idx="437">
                  <c:v>0.90215095571119941</c:v>
                </c:pt>
                <c:pt idx="438">
                  <c:v>0.81471318914593049</c:v>
                </c:pt>
                <c:pt idx="439">
                  <c:v>-0.66956047028146648</c:v>
                </c:pt>
                <c:pt idx="440">
                  <c:v>-0.99448047155760633</c:v>
                </c:pt>
                <c:pt idx="441">
                  <c:v>-0.98743232567921446</c:v>
                </c:pt>
                <c:pt idx="442">
                  <c:v>0.27794144084327743</c:v>
                </c:pt>
                <c:pt idx="443">
                  <c:v>-0.39500671318355035</c:v>
                </c:pt>
                <c:pt idx="444">
                  <c:v>-0.12774796186504406</c:v>
                </c:pt>
                <c:pt idx="445">
                  <c:v>0.22058967643902569</c:v>
                </c:pt>
                <c:pt idx="446">
                  <c:v>-0.10151210337477753</c:v>
                </c:pt>
                <c:pt idx="447">
                  <c:v>-0.10875385478151876</c:v>
                </c:pt>
                <c:pt idx="448">
                  <c:v>0.99571314908290476</c:v>
                </c:pt>
                <c:pt idx="449">
                  <c:v>-0.99393102366838437</c:v>
                </c:pt>
                <c:pt idx="450">
                  <c:v>0.60844172609596348</c:v>
                </c:pt>
                <c:pt idx="451">
                  <c:v>0.64996127385385916</c:v>
                </c:pt>
                <c:pt idx="452">
                  <c:v>0.84591397775439703</c:v>
                </c:pt>
                <c:pt idx="453">
                  <c:v>0.33470003629363038</c:v>
                </c:pt>
                <c:pt idx="454">
                  <c:v>-0.40963965003907199</c:v>
                </c:pt>
                <c:pt idx="455">
                  <c:v>-0.48985946376058426</c:v>
                </c:pt>
                <c:pt idx="456">
                  <c:v>0.31540283706206718</c:v>
                </c:pt>
                <c:pt idx="457">
                  <c:v>0.78090509762192062</c:v>
                </c:pt>
                <c:pt idx="458">
                  <c:v>0.27321683609383335</c:v>
                </c:pt>
                <c:pt idx="459">
                  <c:v>-0.67637387148448458</c:v>
                </c:pt>
                <c:pt idx="460">
                  <c:v>-0.3758806828418545</c:v>
                </c:pt>
                <c:pt idx="461">
                  <c:v>-8.9803682639485141E-2</c:v>
                </c:pt>
                <c:pt idx="462">
                  <c:v>0.849545961374225</c:v>
                </c:pt>
                <c:pt idx="463">
                  <c:v>-0.99261639687491388</c:v>
                </c:pt>
                <c:pt idx="464">
                  <c:v>-0.91080050093559128</c:v>
                </c:pt>
                <c:pt idx="465">
                  <c:v>0.9867367364540075</c:v>
                </c:pt>
                <c:pt idx="466">
                  <c:v>-0.98800365408416035</c:v>
                </c:pt>
                <c:pt idx="467">
                  <c:v>0.21696100250666261</c:v>
                </c:pt>
                <c:pt idx="468">
                  <c:v>-0.97863553350754551</c:v>
                </c:pt>
                <c:pt idx="469">
                  <c:v>0.23569344676007734</c:v>
                </c:pt>
                <c:pt idx="470">
                  <c:v>0.17789032398969443</c:v>
                </c:pt>
                <c:pt idx="471">
                  <c:v>-0.97308496852849191</c:v>
                </c:pt>
                <c:pt idx="472">
                  <c:v>0.36185905763643544</c:v>
                </c:pt>
                <c:pt idx="473">
                  <c:v>-0.99915696352917904</c:v>
                </c:pt>
                <c:pt idx="474">
                  <c:v>-0.74254970806504239</c:v>
                </c:pt>
                <c:pt idx="475">
                  <c:v>0.89552836208639197</c:v>
                </c:pt>
                <c:pt idx="476">
                  <c:v>6.7889739588995204E-2</c:v>
                </c:pt>
                <c:pt idx="477">
                  <c:v>-0.9526933596702386</c:v>
                </c:pt>
                <c:pt idx="478">
                  <c:v>-0.30385754138327192</c:v>
                </c:pt>
                <c:pt idx="479">
                  <c:v>0.22022581386817611</c:v>
                </c:pt>
                <c:pt idx="480">
                  <c:v>0.81022027027748245</c:v>
                </c:pt>
                <c:pt idx="481">
                  <c:v>-0.18260759627662754</c:v>
                </c:pt>
                <c:pt idx="482">
                  <c:v>-0.71477744955029343</c:v>
                </c:pt>
                <c:pt idx="483">
                  <c:v>-0.96981882460891067</c:v>
                </c:pt>
                <c:pt idx="484">
                  <c:v>0.90551005022177133</c:v>
                </c:pt>
                <c:pt idx="485">
                  <c:v>0.9524146814896407</c:v>
                </c:pt>
                <c:pt idx="486">
                  <c:v>-0.34683982708005073</c:v>
                </c:pt>
                <c:pt idx="487">
                  <c:v>0.57701462320216534</c:v>
                </c:pt>
                <c:pt idx="488">
                  <c:v>0.87962516851647754</c:v>
                </c:pt>
                <c:pt idx="489">
                  <c:v>0.4119107573932218</c:v>
                </c:pt>
                <c:pt idx="490">
                  <c:v>-0.73187495632057165</c:v>
                </c:pt>
                <c:pt idx="491">
                  <c:v>-0.89359445314176522</c:v>
                </c:pt>
                <c:pt idx="492">
                  <c:v>0.48720748571676453</c:v>
                </c:pt>
                <c:pt idx="493">
                  <c:v>-9.3271680915383709E-3</c:v>
                </c:pt>
                <c:pt idx="494">
                  <c:v>-8.7168212351564883E-2</c:v>
                </c:pt>
                <c:pt idx="495">
                  <c:v>0.35205284068095083</c:v>
                </c:pt>
                <c:pt idx="496">
                  <c:v>-0.82281784145257031</c:v>
                </c:pt>
                <c:pt idx="497">
                  <c:v>-0.999629008599352</c:v>
                </c:pt>
                <c:pt idx="498">
                  <c:v>1.5883054748869769E-2</c:v>
                </c:pt>
                <c:pt idx="499">
                  <c:v>-0.99903876168506944</c:v>
                </c:pt>
                <c:pt idx="500">
                  <c:v>-0.92605593883526149</c:v>
                </c:pt>
                <c:pt idx="501">
                  <c:v>-0.61350825121503449</c:v>
                </c:pt>
                <c:pt idx="502">
                  <c:v>-0.99664326906059897</c:v>
                </c:pt>
                <c:pt idx="503">
                  <c:v>0.77357822324957159</c:v>
                </c:pt>
                <c:pt idx="504">
                  <c:v>-0.99917408022036047</c:v>
                </c:pt>
                <c:pt idx="505">
                  <c:v>0.99379789480309</c:v>
                </c:pt>
                <c:pt idx="506">
                  <c:v>-0.46805948069133796</c:v>
                </c:pt>
                <c:pt idx="507">
                  <c:v>0.29782263129718328</c:v>
                </c:pt>
                <c:pt idx="508">
                  <c:v>-0.73039946772172659</c:v>
                </c:pt>
                <c:pt idx="509">
                  <c:v>-0.10938463754658222</c:v>
                </c:pt>
                <c:pt idx="510">
                  <c:v>-0.99845646899887719</c:v>
                </c:pt>
                <c:pt idx="511">
                  <c:v>-0.97006542752799763</c:v>
                </c:pt>
                <c:pt idx="512">
                  <c:v>0.38844101970814743</c:v>
                </c:pt>
                <c:pt idx="513">
                  <c:v>0.98013212847247522</c:v>
                </c:pt>
                <c:pt idx="514">
                  <c:v>-0.98484482758207259</c:v>
                </c:pt>
                <c:pt idx="515">
                  <c:v>-0.32226829161183923</c:v>
                </c:pt>
                <c:pt idx="516">
                  <c:v>-0.89503399068964828</c:v>
                </c:pt>
                <c:pt idx="517">
                  <c:v>0.86938925434956316</c:v>
                </c:pt>
                <c:pt idx="518">
                  <c:v>0.90297748830725388</c:v>
                </c:pt>
                <c:pt idx="519">
                  <c:v>0.99766419058768685</c:v>
                </c:pt>
                <c:pt idx="520">
                  <c:v>0.76896284300935136</c:v>
                </c:pt>
                <c:pt idx="521">
                  <c:v>0.8845563311551502</c:v>
                </c:pt>
                <c:pt idx="522">
                  <c:v>-0.99773905681014152</c:v>
                </c:pt>
                <c:pt idx="523">
                  <c:v>-0.79697143200865983</c:v>
                </c:pt>
                <c:pt idx="524">
                  <c:v>0.92534497526266957</c:v>
                </c:pt>
                <c:pt idx="525">
                  <c:v>0.91112966666899087</c:v>
                </c:pt>
                <c:pt idx="526">
                  <c:v>1.585996968091315E-2</c:v>
                </c:pt>
                <c:pt idx="527">
                  <c:v>-0.61687768249891206</c:v>
                </c:pt>
                <c:pt idx="528">
                  <c:v>-0.88561277930011928</c:v>
                </c:pt>
                <c:pt idx="529">
                  <c:v>0.38961428683333366</c:v>
                </c:pt>
                <c:pt idx="530">
                  <c:v>-0.96993804491060132</c:v>
                </c:pt>
                <c:pt idx="531">
                  <c:v>-0.19477305060997183</c:v>
                </c:pt>
                <c:pt idx="532">
                  <c:v>-6.720825267176922E-2</c:v>
                </c:pt>
                <c:pt idx="533">
                  <c:v>0.97571064092313609</c:v>
                </c:pt>
                <c:pt idx="534">
                  <c:v>-0.54969913818247518</c:v>
                </c:pt>
                <c:pt idx="535">
                  <c:v>0.99174948146245612</c:v>
                </c:pt>
                <c:pt idx="536">
                  <c:v>0.94295789053154622</c:v>
                </c:pt>
                <c:pt idx="537">
                  <c:v>-0.99907223053333893</c:v>
                </c:pt>
                <c:pt idx="538">
                  <c:v>2.4809187741005004E-2</c:v>
                </c:pt>
                <c:pt idx="539">
                  <c:v>0.71437984540562216</c:v>
                </c:pt>
                <c:pt idx="540">
                  <c:v>0.98513006492887312</c:v>
                </c:pt>
                <c:pt idx="541">
                  <c:v>0.25190424314151688</c:v>
                </c:pt>
                <c:pt idx="542">
                  <c:v>0.11956187579708195</c:v>
                </c:pt>
                <c:pt idx="543">
                  <c:v>0.93395657094712758</c:v>
                </c:pt>
                <c:pt idx="544">
                  <c:v>0.44958951786470375</c:v>
                </c:pt>
                <c:pt idx="545">
                  <c:v>0.92326941684359298</c:v>
                </c:pt>
                <c:pt idx="546">
                  <c:v>-0.18458279069336203</c:v>
                </c:pt>
                <c:pt idx="547">
                  <c:v>0.29372393720755546</c:v>
                </c:pt>
                <c:pt idx="548">
                  <c:v>0.72147195539006226</c:v>
                </c:pt>
                <c:pt idx="549">
                  <c:v>-0.58567923474070882</c:v>
                </c:pt>
                <c:pt idx="550">
                  <c:v>-0.89551641279674699</c:v>
                </c:pt>
                <c:pt idx="551">
                  <c:v>-0.51838411178277854</c:v>
                </c:pt>
                <c:pt idx="552">
                  <c:v>0.79733847826918136</c:v>
                </c:pt>
                <c:pt idx="553">
                  <c:v>0.79765354596403026</c:v>
                </c:pt>
                <c:pt idx="554">
                  <c:v>-0.86962880368375495</c:v>
                </c:pt>
                <c:pt idx="555">
                  <c:v>-0.72058031571165859</c:v>
                </c:pt>
                <c:pt idx="556">
                  <c:v>-0.86559377446684493</c:v>
                </c:pt>
                <c:pt idx="557">
                  <c:v>0.32996717890581079</c:v>
                </c:pt>
                <c:pt idx="558">
                  <c:v>0.73800492423833131</c:v>
                </c:pt>
                <c:pt idx="559">
                  <c:v>-0.81991716541005144</c:v>
                </c:pt>
                <c:pt idx="560">
                  <c:v>0.97920725217641758</c:v>
                </c:pt>
                <c:pt idx="561">
                  <c:v>0.47770429964313887</c:v>
                </c:pt>
                <c:pt idx="562">
                  <c:v>0.11108803851816403</c:v>
                </c:pt>
                <c:pt idx="563">
                  <c:v>-0.34490411771538371</c:v>
                </c:pt>
                <c:pt idx="564">
                  <c:v>-0.31438342933352198</c:v>
                </c:pt>
                <c:pt idx="565">
                  <c:v>-9.9416385902516918E-2</c:v>
                </c:pt>
                <c:pt idx="566">
                  <c:v>-0.58586541752163013</c:v>
                </c:pt>
                <c:pt idx="567">
                  <c:v>-0.33498276097707413</c:v>
                </c:pt>
                <c:pt idx="568">
                  <c:v>0.45012136887324405</c:v>
                </c:pt>
                <c:pt idx="569">
                  <c:v>0.20233393599920543</c:v>
                </c:pt>
                <c:pt idx="570">
                  <c:v>-0.82959774704239531</c:v>
                </c:pt>
                <c:pt idx="571">
                  <c:v>0.98975334088974065</c:v>
                </c:pt>
                <c:pt idx="572">
                  <c:v>-0.5846227512235298</c:v>
                </c:pt>
                <c:pt idx="573">
                  <c:v>0.40804713141871363</c:v>
                </c:pt>
                <c:pt idx="574">
                  <c:v>0.85800661971746417</c:v>
                </c:pt>
                <c:pt idx="575">
                  <c:v>0.63123552778663639</c:v>
                </c:pt>
                <c:pt idx="576">
                  <c:v>-0.97423505073335714</c:v>
                </c:pt>
                <c:pt idx="577">
                  <c:v>-0.44250153556269889</c:v>
                </c:pt>
                <c:pt idx="578">
                  <c:v>0.33923599641166979</c:v>
                </c:pt>
                <c:pt idx="579">
                  <c:v>-0.71922443578546713</c:v>
                </c:pt>
                <c:pt idx="580">
                  <c:v>-0.71151609520256121</c:v>
                </c:pt>
                <c:pt idx="581">
                  <c:v>0.69116518825205542</c:v>
                </c:pt>
                <c:pt idx="582">
                  <c:v>0.42901419292514847</c:v>
                </c:pt>
                <c:pt idx="583">
                  <c:v>0.11554183365334474</c:v>
                </c:pt>
                <c:pt idx="584">
                  <c:v>0.86379592605557698</c:v>
                </c:pt>
                <c:pt idx="585">
                  <c:v>-0.99555697275292343</c:v>
                </c:pt>
                <c:pt idx="586">
                  <c:v>-0.95881898813854671</c:v>
                </c:pt>
                <c:pt idx="587">
                  <c:v>0.9988421687376986</c:v>
                </c:pt>
                <c:pt idx="588">
                  <c:v>0.8553073455838035</c:v>
                </c:pt>
                <c:pt idx="589">
                  <c:v>-0.99988505626522994</c:v>
                </c:pt>
                <c:pt idx="590">
                  <c:v>-0.98158764494757023</c:v>
                </c:pt>
                <c:pt idx="591">
                  <c:v>0.99929324960524046</c:v>
                </c:pt>
                <c:pt idx="592">
                  <c:v>0.89503354032089166</c:v>
                </c:pt>
                <c:pt idx="593">
                  <c:v>-0.63884171085601382</c:v>
                </c:pt>
                <c:pt idx="594">
                  <c:v>-0.37697908507341366</c:v>
                </c:pt>
                <c:pt idx="595">
                  <c:v>0.60331003959809704</c:v>
                </c:pt>
                <c:pt idx="596">
                  <c:v>0.60066288573126381</c:v>
                </c:pt>
                <c:pt idx="597">
                  <c:v>0.46905329315912259</c:v>
                </c:pt>
                <c:pt idx="598">
                  <c:v>0.89744229350246973</c:v>
                </c:pt>
                <c:pt idx="599">
                  <c:v>-0.68100808791987355</c:v>
                </c:pt>
                <c:pt idx="600">
                  <c:v>-0.28507661771778786</c:v>
                </c:pt>
                <c:pt idx="601">
                  <c:v>-0.29496827513872004</c:v>
                </c:pt>
                <c:pt idx="602">
                  <c:v>-0.62962195188437187</c:v>
                </c:pt>
                <c:pt idx="603">
                  <c:v>0.11481233199352432</c:v>
                </c:pt>
                <c:pt idx="604">
                  <c:v>8.9265287056767381E-2</c:v>
                </c:pt>
                <c:pt idx="605">
                  <c:v>-0.7886319581187875</c:v>
                </c:pt>
                <c:pt idx="606">
                  <c:v>0.86743008688413725</c:v>
                </c:pt>
                <c:pt idx="607">
                  <c:v>-0.96792585351135552</c:v>
                </c:pt>
                <c:pt idx="608">
                  <c:v>-0.99412560201930045</c:v>
                </c:pt>
                <c:pt idx="609">
                  <c:v>0.23453741668019895</c:v>
                </c:pt>
                <c:pt idx="610">
                  <c:v>-0.46560287501753034</c:v>
                </c:pt>
                <c:pt idx="611">
                  <c:v>0.6084790214812279</c:v>
                </c:pt>
                <c:pt idx="612">
                  <c:v>0.54509328490848952</c:v>
                </c:pt>
                <c:pt idx="613">
                  <c:v>0.58831514252914208</c:v>
                </c:pt>
                <c:pt idx="614">
                  <c:v>0.84726530536842348</c:v>
                </c:pt>
                <c:pt idx="615">
                  <c:v>7.3946749239608617E-2</c:v>
                </c:pt>
                <c:pt idx="616">
                  <c:v>-5.3057822704755141E-2</c:v>
                </c:pt>
                <c:pt idx="617">
                  <c:v>0.12557038663344233</c:v>
                </c:pt>
                <c:pt idx="618">
                  <c:v>0.90011147458030161</c:v>
                </c:pt>
                <c:pt idx="619">
                  <c:v>0.26086148584286079</c:v>
                </c:pt>
                <c:pt idx="620">
                  <c:v>0.2100485893954166</c:v>
                </c:pt>
                <c:pt idx="621">
                  <c:v>0.47625424643301723</c:v>
                </c:pt>
                <c:pt idx="622">
                  <c:v>-0.66177602201650443</c:v>
                </c:pt>
                <c:pt idx="623">
                  <c:v>0.84051675817382143</c:v>
                </c:pt>
                <c:pt idx="624">
                  <c:v>5.0456170295317924E-3</c:v>
                </c:pt>
                <c:pt idx="625">
                  <c:v>6.4255511960834913E-2</c:v>
                </c:pt>
                <c:pt idx="626">
                  <c:v>-0.91186389904023391</c:v>
                </c:pt>
                <c:pt idx="627">
                  <c:v>-0.20542679214344917</c:v>
                </c:pt>
                <c:pt idx="628">
                  <c:v>0.88140671244925339</c:v>
                </c:pt>
                <c:pt idx="629">
                  <c:v>0.80395841852794248</c:v>
                </c:pt>
                <c:pt idx="630">
                  <c:v>-0.64649106925438593</c:v>
                </c:pt>
                <c:pt idx="631">
                  <c:v>-0.57850627482428829</c:v>
                </c:pt>
                <c:pt idx="632">
                  <c:v>-0.38545656011192142</c:v>
                </c:pt>
                <c:pt idx="633">
                  <c:v>-0.89802454734875659</c:v>
                </c:pt>
                <c:pt idx="634">
                  <c:v>-0.73373580159404728</c:v>
                </c:pt>
                <c:pt idx="635">
                  <c:v>0.68890787367864936</c:v>
                </c:pt>
                <c:pt idx="636">
                  <c:v>0.80439661152130348</c:v>
                </c:pt>
                <c:pt idx="637">
                  <c:v>-0.9953579264862209</c:v>
                </c:pt>
                <c:pt idx="638">
                  <c:v>0.39315793235028845</c:v>
                </c:pt>
                <c:pt idx="639">
                  <c:v>0.32967848704451075</c:v>
                </c:pt>
                <c:pt idx="640">
                  <c:v>0.99720969846639684</c:v>
                </c:pt>
                <c:pt idx="641">
                  <c:v>-0.92925516777992745</c:v>
                </c:pt>
                <c:pt idx="642">
                  <c:v>0.84682101041552826</c:v>
                </c:pt>
                <c:pt idx="643">
                  <c:v>-0.40005239310771551</c:v>
                </c:pt>
                <c:pt idx="644">
                  <c:v>0.28610462569939271</c:v>
                </c:pt>
                <c:pt idx="645">
                  <c:v>-0.429220119010713</c:v>
                </c:pt>
                <c:pt idx="646">
                  <c:v>0.61864771939578111</c:v>
                </c:pt>
                <c:pt idx="647">
                  <c:v>-0.67963402362793812</c:v>
                </c:pt>
                <c:pt idx="648">
                  <c:v>1.280077569192241E-2</c:v>
                </c:pt>
                <c:pt idx="649">
                  <c:v>-0.24769452607215944</c:v>
                </c:pt>
                <c:pt idx="650">
                  <c:v>0.967150107557462</c:v>
                </c:pt>
                <c:pt idx="651">
                  <c:v>0.23393083095345094</c:v>
                </c:pt>
                <c:pt idx="652">
                  <c:v>-0.83576541017548822</c:v>
                </c:pt>
                <c:pt idx="653">
                  <c:v>0.20329700719586227</c:v>
                </c:pt>
                <c:pt idx="654">
                  <c:v>0.99930865194211349</c:v>
                </c:pt>
                <c:pt idx="655">
                  <c:v>0.98937789186375213</c:v>
                </c:pt>
                <c:pt idx="656">
                  <c:v>-0.62070436519281513</c:v>
                </c:pt>
                <c:pt idx="657">
                  <c:v>0.87012477648813025</c:v>
                </c:pt>
                <c:pt idx="658">
                  <c:v>0.91117331441365756</c:v>
                </c:pt>
                <c:pt idx="659">
                  <c:v>0.78662134787010496</c:v>
                </c:pt>
                <c:pt idx="660">
                  <c:v>-0.10476423190634461</c:v>
                </c:pt>
                <c:pt idx="661">
                  <c:v>0.74712344412990339</c:v>
                </c:pt>
                <c:pt idx="662">
                  <c:v>-0.88825663423393897</c:v>
                </c:pt>
                <c:pt idx="663">
                  <c:v>-0.6946797724612418</c:v>
                </c:pt>
                <c:pt idx="664">
                  <c:v>0.78358033837510732</c:v>
                </c:pt>
                <c:pt idx="665">
                  <c:v>-0.96879333725011207</c:v>
                </c:pt>
                <c:pt idx="666">
                  <c:v>-0.16569585156914118</c:v>
                </c:pt>
                <c:pt idx="667">
                  <c:v>0.98761330904723743</c:v>
                </c:pt>
                <c:pt idx="668">
                  <c:v>-0.27281650385562789</c:v>
                </c:pt>
                <c:pt idx="669">
                  <c:v>0.5245614469475598</c:v>
                </c:pt>
                <c:pt idx="670">
                  <c:v>-0.99994185289319171</c:v>
                </c:pt>
                <c:pt idx="671">
                  <c:v>0.99672375669536928</c:v>
                </c:pt>
                <c:pt idx="672">
                  <c:v>-5.1843758109368226E-2</c:v>
                </c:pt>
                <c:pt idx="673">
                  <c:v>0.82407128946238284</c:v>
                </c:pt>
                <c:pt idx="674">
                  <c:v>-0.11043692460899719</c:v>
                </c:pt>
                <c:pt idx="675">
                  <c:v>-0.96257455177267304</c:v>
                </c:pt>
                <c:pt idx="676">
                  <c:v>0.75999246412727495</c:v>
                </c:pt>
                <c:pt idx="677">
                  <c:v>-0.98351862840734139</c:v>
                </c:pt>
                <c:pt idx="678">
                  <c:v>-0.25732989258955924</c:v>
                </c:pt>
                <c:pt idx="679">
                  <c:v>0.99999718714340236</c:v>
                </c:pt>
                <c:pt idx="680">
                  <c:v>4.6642244702135398E-2</c:v>
                </c:pt>
                <c:pt idx="681">
                  <c:v>0.83039452862288654</c:v>
                </c:pt>
                <c:pt idx="682">
                  <c:v>-0.66355006890204049</c:v>
                </c:pt>
                <c:pt idx="683">
                  <c:v>-0.77823196163174624</c:v>
                </c:pt>
                <c:pt idx="684">
                  <c:v>0.51117388624508986</c:v>
                </c:pt>
                <c:pt idx="685">
                  <c:v>-0.23729467620807163</c:v>
                </c:pt>
                <c:pt idx="686">
                  <c:v>0.75215212188268032</c:v>
                </c:pt>
                <c:pt idx="687">
                  <c:v>-0.3320553814780608</c:v>
                </c:pt>
                <c:pt idx="688">
                  <c:v>0.98654903301156927</c:v>
                </c:pt>
                <c:pt idx="689">
                  <c:v>0.43502336334603725</c:v>
                </c:pt>
                <c:pt idx="690">
                  <c:v>-0.78871276627769582</c:v>
                </c:pt>
                <c:pt idx="691">
                  <c:v>-0.59386012982972047</c:v>
                </c:pt>
                <c:pt idx="692">
                  <c:v>0.89438968488249948</c:v>
                </c:pt>
                <c:pt idx="693">
                  <c:v>-0.29589226867264612</c:v>
                </c:pt>
                <c:pt idx="694">
                  <c:v>0.59415060222585359</c:v>
                </c:pt>
                <c:pt idx="695">
                  <c:v>-0.17726067279602034</c:v>
                </c:pt>
                <c:pt idx="696">
                  <c:v>0.71603596012331572</c:v>
                </c:pt>
                <c:pt idx="697">
                  <c:v>-0.79269549288251318</c:v>
                </c:pt>
                <c:pt idx="698">
                  <c:v>-0.83890526462677817</c:v>
                </c:pt>
                <c:pt idx="699">
                  <c:v>0.3379202176754294</c:v>
                </c:pt>
                <c:pt idx="700">
                  <c:v>9.484400007312481E-2</c:v>
                </c:pt>
                <c:pt idx="701">
                  <c:v>0.76153556994322413</c:v>
                </c:pt>
                <c:pt idx="702">
                  <c:v>-7.9507609439130478E-3</c:v>
                </c:pt>
                <c:pt idx="703">
                  <c:v>0.21681017897728644</c:v>
                </c:pt>
                <c:pt idx="704">
                  <c:v>0.5288631277831084</c:v>
                </c:pt>
                <c:pt idx="705">
                  <c:v>-0.57684870603861216</c:v>
                </c:pt>
                <c:pt idx="706">
                  <c:v>-0.26713934691026181</c:v>
                </c:pt>
                <c:pt idx="707">
                  <c:v>0.99881904781882302</c:v>
                </c:pt>
                <c:pt idx="708">
                  <c:v>-0.56327746894543573</c:v>
                </c:pt>
                <c:pt idx="709">
                  <c:v>7.4777757745599638E-2</c:v>
                </c:pt>
                <c:pt idx="710">
                  <c:v>-0.99975368999839964</c:v>
                </c:pt>
                <c:pt idx="711">
                  <c:v>0.12185677307402443</c:v>
                </c:pt>
                <c:pt idx="712">
                  <c:v>0.90074977594992578</c:v>
                </c:pt>
                <c:pt idx="713">
                  <c:v>0.81099437519463302</c:v>
                </c:pt>
                <c:pt idx="714">
                  <c:v>-0.99937417105471849</c:v>
                </c:pt>
                <c:pt idx="715">
                  <c:v>-0.29427728961215899</c:v>
                </c:pt>
                <c:pt idx="716">
                  <c:v>0.95052120265934759</c:v>
                </c:pt>
                <c:pt idx="717">
                  <c:v>0.87921179871296895</c:v>
                </c:pt>
                <c:pt idx="718">
                  <c:v>0.80297857079314761</c:v>
                </c:pt>
                <c:pt idx="719">
                  <c:v>-0.46600212607413549</c:v>
                </c:pt>
                <c:pt idx="720">
                  <c:v>-0.86398929652763012</c:v>
                </c:pt>
                <c:pt idx="721">
                  <c:v>0.39862167810858201</c:v>
                </c:pt>
                <c:pt idx="722">
                  <c:v>0.26744767185956447</c:v>
                </c:pt>
                <c:pt idx="723">
                  <c:v>0.81671517789700654</c:v>
                </c:pt>
                <c:pt idx="724">
                  <c:v>0.69581360119063951</c:v>
                </c:pt>
                <c:pt idx="725">
                  <c:v>-0.73742153980261615</c:v>
                </c:pt>
                <c:pt idx="726">
                  <c:v>0.35433500219202263</c:v>
                </c:pt>
                <c:pt idx="727">
                  <c:v>0.70378533897282625</c:v>
                </c:pt>
                <c:pt idx="728">
                  <c:v>-0.91042932759187101</c:v>
                </c:pt>
                <c:pt idx="729">
                  <c:v>-0.26042590914753544</c:v>
                </c:pt>
                <c:pt idx="730">
                  <c:v>0.84370742936987331</c:v>
                </c:pt>
                <c:pt idx="731">
                  <c:v>0.97814599173548944</c:v>
                </c:pt>
                <c:pt idx="732">
                  <c:v>1.7563323061774525E-2</c:v>
                </c:pt>
                <c:pt idx="733">
                  <c:v>0.59504990673680536</c:v>
                </c:pt>
                <c:pt idx="734">
                  <c:v>-0.50412919866931827</c:v>
                </c:pt>
                <c:pt idx="735">
                  <c:v>0.93158961766502535</c:v>
                </c:pt>
                <c:pt idx="736">
                  <c:v>-0.99321813157316319</c:v>
                </c:pt>
                <c:pt idx="737">
                  <c:v>0.46779384632091181</c:v>
                </c:pt>
                <c:pt idx="738">
                  <c:v>-0.56295642704256288</c:v>
                </c:pt>
                <c:pt idx="739">
                  <c:v>0.8543790630448419</c:v>
                </c:pt>
                <c:pt idx="740">
                  <c:v>-0.78784787723269034</c:v>
                </c:pt>
                <c:pt idx="741">
                  <c:v>-0.99931576296836666</c:v>
                </c:pt>
                <c:pt idx="742">
                  <c:v>-0.82070598311297838</c:v>
                </c:pt>
                <c:pt idx="743">
                  <c:v>-0.99997841579199331</c:v>
                </c:pt>
                <c:pt idx="744">
                  <c:v>-0.99288416369223353</c:v>
                </c:pt>
                <c:pt idx="745">
                  <c:v>0.22501495771529628</c:v>
                </c:pt>
                <c:pt idx="746">
                  <c:v>0.32273378179769702</c:v>
                </c:pt>
                <c:pt idx="747">
                  <c:v>0.99941005184249843</c:v>
                </c:pt>
                <c:pt idx="748">
                  <c:v>-0.94240289962283175</c:v>
                </c:pt>
                <c:pt idx="749">
                  <c:v>0.71065227338197268</c:v>
                </c:pt>
                <c:pt idx="750">
                  <c:v>-0.72823073459072118</c:v>
                </c:pt>
                <c:pt idx="751">
                  <c:v>-0.97647423137813005</c:v>
                </c:pt>
                <c:pt idx="752">
                  <c:v>0.73837636154658082</c:v>
                </c:pt>
                <c:pt idx="753">
                  <c:v>0.99959128411791487</c:v>
                </c:pt>
                <c:pt idx="754">
                  <c:v>0.85581440261326946</c:v>
                </c:pt>
                <c:pt idx="755">
                  <c:v>-3.4943202037286111E-2</c:v>
                </c:pt>
                <c:pt idx="756">
                  <c:v>0.50707481129777654</c:v>
                </c:pt>
                <c:pt idx="757">
                  <c:v>-0.40567533408252598</c:v>
                </c:pt>
                <c:pt idx="758">
                  <c:v>0.36740373595065723</c:v>
                </c:pt>
                <c:pt idx="759">
                  <c:v>-0.94787869430420146</c:v>
                </c:pt>
                <c:pt idx="760">
                  <c:v>0.68688918762246831</c:v>
                </c:pt>
                <c:pt idx="761">
                  <c:v>0.93296611447179523</c:v>
                </c:pt>
                <c:pt idx="762">
                  <c:v>0.99046271956822252</c:v>
                </c:pt>
                <c:pt idx="763">
                  <c:v>-0.53193246181497122</c:v>
                </c:pt>
                <c:pt idx="764">
                  <c:v>-0.16686351218485729</c:v>
                </c:pt>
                <c:pt idx="765">
                  <c:v>0.86936081015909195</c:v>
                </c:pt>
                <c:pt idx="766">
                  <c:v>0.99440156496522758</c:v>
                </c:pt>
                <c:pt idx="767">
                  <c:v>0.88914357390872001</c:v>
                </c:pt>
                <c:pt idx="768">
                  <c:v>0.60495940621894273</c:v>
                </c:pt>
                <c:pt idx="769">
                  <c:v>-0.61011770791978004</c:v>
                </c:pt>
                <c:pt idx="770">
                  <c:v>-0.89286742010273057</c:v>
                </c:pt>
                <c:pt idx="771">
                  <c:v>-0.66123140832562644</c:v>
                </c:pt>
                <c:pt idx="772">
                  <c:v>-0.99313212514325611</c:v>
                </c:pt>
                <c:pt idx="773">
                  <c:v>-0.60190652029903446</c:v>
                </c:pt>
                <c:pt idx="774">
                  <c:v>0.22128398973740879</c:v>
                </c:pt>
                <c:pt idx="775">
                  <c:v>0.82906419339629456</c:v>
                </c:pt>
                <c:pt idx="776">
                  <c:v>0.11269135627504735</c:v>
                </c:pt>
                <c:pt idx="777">
                  <c:v>-0.91094420716948021</c:v>
                </c:pt>
                <c:pt idx="778">
                  <c:v>-0.93682476996832276</c:v>
                </c:pt>
                <c:pt idx="779">
                  <c:v>-0.38004598494827274</c:v>
                </c:pt>
                <c:pt idx="780">
                  <c:v>0.34732768235038652</c:v>
                </c:pt>
                <c:pt idx="781">
                  <c:v>-0.58600976007614514</c:v>
                </c:pt>
                <c:pt idx="782">
                  <c:v>3.5517584958035094E-2</c:v>
                </c:pt>
                <c:pt idx="783">
                  <c:v>0.82694216409166721</c:v>
                </c:pt>
                <c:pt idx="784">
                  <c:v>0.76182535602947821</c:v>
                </c:pt>
                <c:pt idx="785">
                  <c:v>0.99948873343694555</c:v>
                </c:pt>
                <c:pt idx="786">
                  <c:v>-0.43569718051601247</c:v>
                </c:pt>
                <c:pt idx="787">
                  <c:v>0.89308735650329207</c:v>
                </c:pt>
                <c:pt idx="788">
                  <c:v>-0.25231648682309826</c:v>
                </c:pt>
                <c:pt idx="789">
                  <c:v>-9.4541858112148089E-2</c:v>
                </c:pt>
                <c:pt idx="790">
                  <c:v>0.3905420356065224</c:v>
                </c:pt>
                <c:pt idx="791">
                  <c:v>9.6399262755306775E-2</c:v>
                </c:pt>
                <c:pt idx="792">
                  <c:v>-0.97191085472564875</c:v>
                </c:pt>
                <c:pt idx="793">
                  <c:v>0.91919701543514998</c:v>
                </c:pt>
                <c:pt idx="794">
                  <c:v>-0.9305785137043503</c:v>
                </c:pt>
                <c:pt idx="795">
                  <c:v>-0.64156859387500664</c:v>
                </c:pt>
                <c:pt idx="796">
                  <c:v>0.16975972905810352</c:v>
                </c:pt>
                <c:pt idx="797">
                  <c:v>0.99934084552971869</c:v>
                </c:pt>
                <c:pt idx="798">
                  <c:v>-0.99428619013815778</c:v>
                </c:pt>
                <c:pt idx="799">
                  <c:v>-0.33008281101590897</c:v>
                </c:pt>
                <c:pt idx="800">
                  <c:v>0.98618482483900882</c:v>
                </c:pt>
                <c:pt idx="801">
                  <c:v>-0.88784649780601865</c:v>
                </c:pt>
                <c:pt idx="802">
                  <c:v>0.74074894296254667</c:v>
                </c:pt>
                <c:pt idx="803">
                  <c:v>-9.381268411649421E-2</c:v>
                </c:pt>
                <c:pt idx="804">
                  <c:v>-0.99999751476884791</c:v>
                </c:pt>
                <c:pt idx="805">
                  <c:v>-0.32245191747981983</c:v>
                </c:pt>
                <c:pt idx="806">
                  <c:v>-0.83334537803634723</c:v>
                </c:pt>
                <c:pt idx="807">
                  <c:v>-0.70943147816877161</c:v>
                </c:pt>
                <c:pt idx="808">
                  <c:v>-0.76721196742032283</c:v>
                </c:pt>
                <c:pt idx="809">
                  <c:v>0.61264431882403414</c:v>
                </c:pt>
                <c:pt idx="810">
                  <c:v>0.81601513390500036</c:v>
                </c:pt>
                <c:pt idx="811">
                  <c:v>-0.2396009678765155</c:v>
                </c:pt>
                <c:pt idx="812">
                  <c:v>-0.49277171240625878</c:v>
                </c:pt>
                <c:pt idx="813">
                  <c:v>0.96289273087556215</c:v>
                </c:pt>
                <c:pt idx="814">
                  <c:v>-0.98097626270721427</c:v>
                </c:pt>
                <c:pt idx="815">
                  <c:v>-0.99957100010124822</c:v>
                </c:pt>
                <c:pt idx="816">
                  <c:v>0.95150578625679882</c:v>
                </c:pt>
                <c:pt idx="817">
                  <c:v>0.77507346113806452</c:v>
                </c:pt>
                <c:pt idx="818">
                  <c:v>-0.63204483411045331</c:v>
                </c:pt>
                <c:pt idx="819">
                  <c:v>-0.96861803263189483</c:v>
                </c:pt>
                <c:pt idx="820">
                  <c:v>-7.9131918763128851E-3</c:v>
                </c:pt>
                <c:pt idx="821">
                  <c:v>-0.99096939521237803</c:v>
                </c:pt>
                <c:pt idx="822">
                  <c:v>0.6060137832757243</c:v>
                </c:pt>
                <c:pt idx="823">
                  <c:v>0.30522666855587699</c:v>
                </c:pt>
                <c:pt idx="824">
                  <c:v>-0.46923546906097985</c:v>
                </c:pt>
                <c:pt idx="825">
                  <c:v>-0.77191427417496994</c:v>
                </c:pt>
                <c:pt idx="826">
                  <c:v>-8.4778693505919378E-2</c:v>
                </c:pt>
                <c:pt idx="827">
                  <c:v>-0.61571707101880957</c:v>
                </c:pt>
                <c:pt idx="828">
                  <c:v>0.93569018299187123</c:v>
                </c:pt>
                <c:pt idx="829">
                  <c:v>0.86801898808015421</c:v>
                </c:pt>
                <c:pt idx="830">
                  <c:v>0.45412555235342383</c:v>
                </c:pt>
                <c:pt idx="831">
                  <c:v>-0.30750159856335352</c:v>
                </c:pt>
                <c:pt idx="832">
                  <c:v>-0.27680630881069901</c:v>
                </c:pt>
                <c:pt idx="833">
                  <c:v>-0.7717782047824846</c:v>
                </c:pt>
                <c:pt idx="834">
                  <c:v>0.84610022163292875</c:v>
                </c:pt>
                <c:pt idx="835">
                  <c:v>0.98309754518069992</c:v>
                </c:pt>
                <c:pt idx="836">
                  <c:v>0.93892764207192303</c:v>
                </c:pt>
                <c:pt idx="837">
                  <c:v>-0.55366762389154311</c:v>
                </c:pt>
                <c:pt idx="838">
                  <c:v>-2.1357745755297076E-2</c:v>
                </c:pt>
                <c:pt idx="839">
                  <c:v>-0.91450129147006698</c:v>
                </c:pt>
                <c:pt idx="840">
                  <c:v>-8.3185722202778117E-2</c:v>
                </c:pt>
                <c:pt idx="841">
                  <c:v>0.96468175067165107</c:v>
                </c:pt>
                <c:pt idx="842">
                  <c:v>-0.90354910073646133</c:v>
                </c:pt>
                <c:pt idx="843">
                  <c:v>0.86090358563729485</c:v>
                </c:pt>
                <c:pt idx="844">
                  <c:v>0.84883009999946091</c:v>
                </c:pt>
                <c:pt idx="845">
                  <c:v>-0.2409304231735338</c:v>
                </c:pt>
                <c:pt idx="846">
                  <c:v>-0.47909835972851261</c:v>
                </c:pt>
                <c:pt idx="847">
                  <c:v>-0.26637306897916985</c:v>
                </c:pt>
                <c:pt idx="848">
                  <c:v>0.83597272303731007</c:v>
                </c:pt>
                <c:pt idx="849">
                  <c:v>-0.67092087245230381</c:v>
                </c:pt>
                <c:pt idx="850">
                  <c:v>0.92725400345625797</c:v>
                </c:pt>
                <c:pt idx="851">
                  <c:v>0.76278553429639984</c:v>
                </c:pt>
                <c:pt idx="852">
                  <c:v>-0.99993905845880615</c:v>
                </c:pt>
                <c:pt idx="853">
                  <c:v>-0.44638326686471641</c:v>
                </c:pt>
                <c:pt idx="854">
                  <c:v>0.27311036613647199</c:v>
                </c:pt>
                <c:pt idx="855">
                  <c:v>0.86845892734752039</c:v>
                </c:pt>
                <c:pt idx="856">
                  <c:v>-0.58975469188209806</c:v>
                </c:pt>
                <c:pt idx="857">
                  <c:v>-0.98641573373842795</c:v>
                </c:pt>
                <c:pt idx="858">
                  <c:v>-6.9722989834085952E-2</c:v>
                </c:pt>
                <c:pt idx="859">
                  <c:v>-0.42014850340101689</c:v>
                </c:pt>
                <c:pt idx="860">
                  <c:v>0.97790007697601233</c:v>
                </c:pt>
                <c:pt idx="861">
                  <c:v>-0.81159786773450426</c:v>
                </c:pt>
                <c:pt idx="862">
                  <c:v>0.99469035838622899</c:v>
                </c:pt>
                <c:pt idx="863">
                  <c:v>0.63189569606264551</c:v>
                </c:pt>
                <c:pt idx="864">
                  <c:v>0.7201513979286096</c:v>
                </c:pt>
                <c:pt idx="865">
                  <c:v>-0.88713725310767166</c:v>
                </c:pt>
                <c:pt idx="866">
                  <c:v>-0.93165944634629394</c:v>
                </c:pt>
                <c:pt idx="867">
                  <c:v>-0.5433059121682331</c:v>
                </c:pt>
                <c:pt idx="868">
                  <c:v>0.90418017125864925</c:v>
                </c:pt>
                <c:pt idx="869">
                  <c:v>0.27941805622907917</c:v>
                </c:pt>
                <c:pt idx="870">
                  <c:v>-0.76755335009796388</c:v>
                </c:pt>
                <c:pt idx="871">
                  <c:v>-0.6510915643395695</c:v>
                </c:pt>
                <c:pt idx="872">
                  <c:v>-0.20677578269608116</c:v>
                </c:pt>
                <c:pt idx="873">
                  <c:v>-0.94304817570811317</c:v>
                </c:pt>
                <c:pt idx="874">
                  <c:v>0.44219827932580524</c:v>
                </c:pt>
                <c:pt idx="875">
                  <c:v>-0.23178207786480828</c:v>
                </c:pt>
                <c:pt idx="876">
                  <c:v>-0.99472238380537992</c:v>
                </c:pt>
                <c:pt idx="877">
                  <c:v>-0.67743236221023917</c:v>
                </c:pt>
                <c:pt idx="878">
                  <c:v>0.83211921295638325</c:v>
                </c:pt>
                <c:pt idx="879">
                  <c:v>-0.56440718375681298</c:v>
                </c:pt>
                <c:pt idx="880">
                  <c:v>-0.62988275270674166</c:v>
                </c:pt>
                <c:pt idx="881">
                  <c:v>-0.99099435335324981</c:v>
                </c:pt>
                <c:pt idx="882">
                  <c:v>0.52405040705275541</c:v>
                </c:pt>
                <c:pt idx="883">
                  <c:v>-0.59751213908823886</c:v>
                </c:pt>
                <c:pt idx="884">
                  <c:v>-0.8234029501449075</c:v>
                </c:pt>
                <c:pt idx="885">
                  <c:v>0.21701561206109041</c:v>
                </c:pt>
                <c:pt idx="886">
                  <c:v>-0.18614096905970376</c:v>
                </c:pt>
                <c:pt idx="887">
                  <c:v>0.98136556125465058</c:v>
                </c:pt>
                <c:pt idx="888">
                  <c:v>-0.79345097500433315</c:v>
                </c:pt>
                <c:pt idx="889">
                  <c:v>-0.88382271810343205</c:v>
                </c:pt>
                <c:pt idx="890">
                  <c:v>0.96825724284097769</c:v>
                </c:pt>
                <c:pt idx="891">
                  <c:v>0.93810478953046572</c:v>
                </c:pt>
                <c:pt idx="892">
                  <c:v>0.62661004494080463</c:v>
                </c:pt>
                <c:pt idx="893">
                  <c:v>0.94604894843167675</c:v>
                </c:pt>
                <c:pt idx="894">
                  <c:v>-0.61158785055208131</c:v>
                </c:pt>
                <c:pt idx="895">
                  <c:v>0.21334570649052295</c:v>
                </c:pt>
                <c:pt idx="896">
                  <c:v>0.71152617226849535</c:v>
                </c:pt>
                <c:pt idx="897">
                  <c:v>-0.13559138930727407</c:v>
                </c:pt>
                <c:pt idx="898">
                  <c:v>0.99856228965451899</c:v>
                </c:pt>
                <c:pt idx="899">
                  <c:v>-0.99971304319611753</c:v>
                </c:pt>
                <c:pt idx="900">
                  <c:v>0.24644941247661151</c:v>
                </c:pt>
                <c:pt idx="901">
                  <c:v>0.99375424268991441</c:v>
                </c:pt>
                <c:pt idx="902">
                  <c:v>-0.99966431967709002</c:v>
                </c:pt>
                <c:pt idx="903">
                  <c:v>-0.99076479701681008</c:v>
                </c:pt>
                <c:pt idx="904">
                  <c:v>-0.4517336844056703</c:v>
                </c:pt>
                <c:pt idx="905">
                  <c:v>0.98644152007461416</c:v>
                </c:pt>
                <c:pt idx="906">
                  <c:v>0.67730979786050416</c:v>
                </c:pt>
                <c:pt idx="907">
                  <c:v>-0.87452013071593626</c:v>
                </c:pt>
                <c:pt idx="908">
                  <c:v>-0.99103414759175879</c:v>
                </c:pt>
                <c:pt idx="909">
                  <c:v>3.3727508493600275E-2</c:v>
                </c:pt>
                <c:pt idx="910">
                  <c:v>0.21770865140047344</c:v>
                </c:pt>
                <c:pt idx="911">
                  <c:v>0.56036008878566479</c:v>
                </c:pt>
                <c:pt idx="912">
                  <c:v>-0.89470725150191821</c:v>
                </c:pt>
                <c:pt idx="913">
                  <c:v>0.55603616760684138</c:v>
                </c:pt>
                <c:pt idx="914">
                  <c:v>0.77064883814993779</c:v>
                </c:pt>
                <c:pt idx="915">
                  <c:v>-0.65516857347079571</c:v>
                </c:pt>
                <c:pt idx="916">
                  <c:v>-0.2925396306095146</c:v>
                </c:pt>
                <c:pt idx="917">
                  <c:v>0.34594140748402075</c:v>
                </c:pt>
                <c:pt idx="918">
                  <c:v>0.93263947620796872</c:v>
                </c:pt>
                <c:pt idx="919">
                  <c:v>-0.81249480697405629</c:v>
                </c:pt>
                <c:pt idx="920">
                  <c:v>-0.90385756587789057</c:v>
                </c:pt>
                <c:pt idx="921">
                  <c:v>0.9712951592022433</c:v>
                </c:pt>
                <c:pt idx="922">
                  <c:v>-0.4970114425193678</c:v>
                </c:pt>
                <c:pt idx="923">
                  <c:v>0.93249022451466357</c:v>
                </c:pt>
                <c:pt idx="924">
                  <c:v>0.93186419240874718</c:v>
                </c:pt>
                <c:pt idx="925">
                  <c:v>0.8997255711407719</c:v>
                </c:pt>
                <c:pt idx="926">
                  <c:v>-0.95156774554166457</c:v>
                </c:pt>
                <c:pt idx="927">
                  <c:v>0.29269401338161793</c:v>
                </c:pt>
                <c:pt idx="928">
                  <c:v>0.77074972447463241</c:v>
                </c:pt>
                <c:pt idx="929">
                  <c:v>0.18425234615617389</c:v>
                </c:pt>
                <c:pt idx="930">
                  <c:v>0.96170516669265405</c:v>
                </c:pt>
                <c:pt idx="931">
                  <c:v>0.9184794198474906</c:v>
                </c:pt>
                <c:pt idx="932">
                  <c:v>-0.84869746748184272</c:v>
                </c:pt>
                <c:pt idx="933">
                  <c:v>-0.9744171875836658</c:v>
                </c:pt>
                <c:pt idx="934">
                  <c:v>0.93615122644223714</c:v>
                </c:pt>
                <c:pt idx="935">
                  <c:v>-0.99991675251416301</c:v>
                </c:pt>
                <c:pt idx="936">
                  <c:v>0.96342596626989929</c:v>
                </c:pt>
                <c:pt idx="937">
                  <c:v>6.4984862179513395E-2</c:v>
                </c:pt>
                <c:pt idx="938">
                  <c:v>-0.84418473110641545</c:v>
                </c:pt>
                <c:pt idx="939">
                  <c:v>-0.2377007126023549</c:v>
                </c:pt>
                <c:pt idx="940">
                  <c:v>-0.24284298870291687</c:v>
                </c:pt>
                <c:pt idx="941">
                  <c:v>-2.5468296042706607E-2</c:v>
                </c:pt>
                <c:pt idx="942">
                  <c:v>-0.99144915475687134</c:v>
                </c:pt>
                <c:pt idx="943">
                  <c:v>0.46128580204980807</c:v>
                </c:pt>
                <c:pt idx="944">
                  <c:v>-0.6904404077300651</c:v>
                </c:pt>
                <c:pt idx="945">
                  <c:v>-0.44419422256378194</c:v>
                </c:pt>
                <c:pt idx="946">
                  <c:v>-0.3091945672960984</c:v>
                </c:pt>
                <c:pt idx="947">
                  <c:v>-0.9698909703198122</c:v>
                </c:pt>
                <c:pt idx="948">
                  <c:v>0.76101160090667641</c:v>
                </c:pt>
                <c:pt idx="949">
                  <c:v>0.80359763327611811</c:v>
                </c:pt>
                <c:pt idx="950">
                  <c:v>0.99598173673458312</c:v>
                </c:pt>
                <c:pt idx="951">
                  <c:v>0.86289843849925685</c:v>
                </c:pt>
                <c:pt idx="952">
                  <c:v>6.0659161967628293E-2</c:v>
                </c:pt>
                <c:pt idx="953">
                  <c:v>0.98983748331199872</c:v>
                </c:pt>
                <c:pt idx="954">
                  <c:v>0.17727560328797279</c:v>
                </c:pt>
                <c:pt idx="955">
                  <c:v>-6.9597956931063812E-2</c:v>
                </c:pt>
                <c:pt idx="956">
                  <c:v>0.9167012648384586</c:v>
                </c:pt>
                <c:pt idx="957">
                  <c:v>-0.29666248345489132</c:v>
                </c:pt>
                <c:pt idx="958">
                  <c:v>0.94971035956991467</c:v>
                </c:pt>
                <c:pt idx="959">
                  <c:v>0.45779718172208828</c:v>
                </c:pt>
                <c:pt idx="960">
                  <c:v>0.60708953685242451</c:v>
                </c:pt>
                <c:pt idx="961">
                  <c:v>-0.96095460210970951</c:v>
                </c:pt>
                <c:pt idx="962">
                  <c:v>-0.22699300592177576</c:v>
                </c:pt>
                <c:pt idx="963">
                  <c:v>-0.76352803768458299</c:v>
                </c:pt>
                <c:pt idx="964">
                  <c:v>-0.78607023807336296</c:v>
                </c:pt>
                <c:pt idx="965">
                  <c:v>-0.10871942451159029</c:v>
                </c:pt>
                <c:pt idx="966">
                  <c:v>-0.60290364159862198</c:v>
                </c:pt>
                <c:pt idx="967">
                  <c:v>-0.48584351755284055</c:v>
                </c:pt>
                <c:pt idx="968">
                  <c:v>0.92800132788573997</c:v>
                </c:pt>
                <c:pt idx="969">
                  <c:v>-0.34804999384204127</c:v>
                </c:pt>
                <c:pt idx="970">
                  <c:v>0.85364546883070536</c:v>
                </c:pt>
                <c:pt idx="971">
                  <c:v>-0.14772742753329038</c:v>
                </c:pt>
                <c:pt idx="972">
                  <c:v>-0.61386428325646369</c:v>
                </c:pt>
                <c:pt idx="973">
                  <c:v>0.54432081315999492</c:v>
                </c:pt>
                <c:pt idx="974">
                  <c:v>-0.95565650177287631</c:v>
                </c:pt>
                <c:pt idx="975">
                  <c:v>0.28871533256362536</c:v>
                </c:pt>
                <c:pt idx="976">
                  <c:v>-0.99788389706294811</c:v>
                </c:pt>
                <c:pt idx="977">
                  <c:v>-0.53519261431666854</c:v>
                </c:pt>
                <c:pt idx="978">
                  <c:v>0.95646880022972303</c:v>
                </c:pt>
                <c:pt idx="979">
                  <c:v>-0.69941553520807254</c:v>
                </c:pt>
                <c:pt idx="980">
                  <c:v>0.74284673598721751</c:v>
                </c:pt>
                <c:pt idx="981">
                  <c:v>-0.55248156979503871</c:v>
                </c:pt>
                <c:pt idx="982">
                  <c:v>0.58704704215342574</c:v>
                </c:pt>
                <c:pt idx="983">
                  <c:v>0.77030127616094413</c:v>
                </c:pt>
                <c:pt idx="984">
                  <c:v>-0.32275627246422978</c:v>
                </c:pt>
                <c:pt idx="985">
                  <c:v>0.5866435955185596</c:v>
                </c:pt>
                <c:pt idx="986">
                  <c:v>0.69044562396214493</c:v>
                </c:pt>
                <c:pt idx="987">
                  <c:v>-0.80458811900092508</c:v>
                </c:pt>
                <c:pt idx="988">
                  <c:v>0.67194654285676869</c:v>
                </c:pt>
                <c:pt idx="989">
                  <c:v>3.2008772626151795E-2</c:v>
                </c:pt>
                <c:pt idx="990">
                  <c:v>-0.30680345020709288</c:v>
                </c:pt>
                <c:pt idx="991">
                  <c:v>-0.99973968156756821</c:v>
                </c:pt>
                <c:pt idx="992">
                  <c:v>-0.98275692824269389</c:v>
                </c:pt>
                <c:pt idx="993">
                  <c:v>-0.87008910718038379</c:v>
                </c:pt>
                <c:pt idx="994">
                  <c:v>0.94976104486835977</c:v>
                </c:pt>
                <c:pt idx="995">
                  <c:v>0.83649346502420907</c:v>
                </c:pt>
                <c:pt idx="996">
                  <c:v>0.30608814230371056</c:v>
                </c:pt>
                <c:pt idx="997">
                  <c:v>0.77422460866048526</c:v>
                </c:pt>
                <c:pt idx="998">
                  <c:v>0.64455690583042036</c:v>
                </c:pt>
                <c:pt idx="999">
                  <c:v>-0.46254888961069668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83-4D17-B304-F050190505B1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83-4D17-B304-F050190505B1}"/>
            </c:ext>
          </c:extLst>
        </c:ser>
        <c:ser>
          <c:idx val="2"/>
          <c:order val="2"/>
          <c:tx>
            <c:v>tangent line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83-4D17-B304-F050190505B1}"/>
            </c:ext>
          </c:extLst>
        </c:ser>
        <c:ser>
          <c:idx val="3"/>
          <c:order val="3"/>
          <c:tx>
            <c:v>point on tangent line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's1'!$H$9:$H$1008</c:f>
              <c:numCache>
                <c:formatCode>0.00</c:formatCode>
                <c:ptCount val="1000"/>
                <c:pt idx="0">
                  <c:v>-0.34191511749095849</c:v>
                </c:pt>
                <c:pt idx="1">
                  <c:v>1.1836680557440122</c:v>
                </c:pt>
                <c:pt idx="2">
                  <c:v>2.6508655238480536E-2</c:v>
                </c:pt>
                <c:pt idx="3">
                  <c:v>36.618664981652067</c:v>
                </c:pt>
                <c:pt idx="4">
                  <c:v>0.2874073593002735</c:v>
                </c:pt>
                <c:pt idx="5">
                  <c:v>-0.2681822524329282</c:v>
                </c:pt>
                <c:pt idx="6">
                  <c:v>-0.88162282472101461</c:v>
                </c:pt>
                <c:pt idx="7">
                  <c:v>-0.79306344596119871</c:v>
                </c:pt>
                <c:pt idx="8">
                  <c:v>-4.0963331083988139</c:v>
                </c:pt>
                <c:pt idx="9">
                  <c:v>-0.27170652545656154</c:v>
                </c:pt>
                <c:pt idx="10">
                  <c:v>1.3178690845235868</c:v>
                </c:pt>
                <c:pt idx="11">
                  <c:v>-5.5087863680558416E-2</c:v>
                </c:pt>
                <c:pt idx="12">
                  <c:v>-4.7679197535408262</c:v>
                </c:pt>
                <c:pt idx="13">
                  <c:v>-3.6370962812575054</c:v>
                </c:pt>
                <c:pt idx="14">
                  <c:v>-3.8684071673792411</c:v>
                </c:pt>
                <c:pt idx="15">
                  <c:v>-1.835677528526316</c:v>
                </c:pt>
                <c:pt idx="16">
                  <c:v>5.2472287119126184</c:v>
                </c:pt>
                <c:pt idx="17">
                  <c:v>-2.1560557393776376</c:v>
                </c:pt>
                <c:pt idx="18">
                  <c:v>5.4446031936585539</c:v>
                </c:pt>
                <c:pt idx="19">
                  <c:v>3.9665711570621588E-3</c:v>
                </c:pt>
                <c:pt idx="20">
                  <c:v>6.8881301576220993E-2</c:v>
                </c:pt>
                <c:pt idx="21">
                  <c:v>1.569183742775681</c:v>
                </c:pt>
                <c:pt idx="22">
                  <c:v>-0.17905501910889404</c:v>
                </c:pt>
                <c:pt idx="23">
                  <c:v>1.4953176395294601</c:v>
                </c:pt>
                <c:pt idx="24">
                  <c:v>-2.7294293831905345</c:v>
                </c:pt>
                <c:pt idx="25">
                  <c:v>-3.6789817912128195</c:v>
                </c:pt>
                <c:pt idx="26">
                  <c:v>1.3625365754071506</c:v>
                </c:pt>
                <c:pt idx="27">
                  <c:v>1.3798140638073093</c:v>
                </c:pt>
                <c:pt idx="28">
                  <c:v>-4.2463547289372325</c:v>
                </c:pt>
                <c:pt idx="29">
                  <c:v>1.8341443763784739E-2</c:v>
                </c:pt>
                <c:pt idx="30">
                  <c:v>-0.24435153565145096</c:v>
                </c:pt>
                <c:pt idx="31">
                  <c:v>18.782015464124438</c:v>
                </c:pt>
                <c:pt idx="32">
                  <c:v>7.3954494899697165</c:v>
                </c:pt>
                <c:pt idx="33">
                  <c:v>-0.52210497135897893</c:v>
                </c:pt>
                <c:pt idx="34">
                  <c:v>-8.2419905364652823</c:v>
                </c:pt>
                <c:pt idx="35">
                  <c:v>-2.4463048451641192</c:v>
                </c:pt>
                <c:pt idx="36">
                  <c:v>-5.2726503771561495</c:v>
                </c:pt>
                <c:pt idx="37">
                  <c:v>0.62759333443984089</c:v>
                </c:pt>
                <c:pt idx="38">
                  <c:v>-0.23589042126665813</c:v>
                </c:pt>
                <c:pt idx="39">
                  <c:v>1.1393946282559244</c:v>
                </c:pt>
                <c:pt idx="40">
                  <c:v>-0.55369235887175716</c:v>
                </c:pt>
                <c:pt idx="41">
                  <c:v>1.6983064880755601</c:v>
                </c:pt>
                <c:pt idx="42">
                  <c:v>-4.1839207433613792</c:v>
                </c:pt>
                <c:pt idx="43">
                  <c:v>0.83165943420536015</c:v>
                </c:pt>
                <c:pt idx="44">
                  <c:v>1.813628263281871</c:v>
                </c:pt>
                <c:pt idx="45">
                  <c:v>0.42192731221038282</c:v>
                </c:pt>
                <c:pt idx="46">
                  <c:v>-0.98693265535146424</c:v>
                </c:pt>
                <c:pt idx="47">
                  <c:v>6.0304208994903664E-2</c:v>
                </c:pt>
                <c:pt idx="48">
                  <c:v>0.92574840227680266</c:v>
                </c:pt>
                <c:pt idx="49">
                  <c:v>92.455306722598039</c:v>
                </c:pt>
                <c:pt idx="50">
                  <c:v>-9.3794493046134658E-2</c:v>
                </c:pt>
                <c:pt idx="51">
                  <c:v>0.40089637687514335</c:v>
                </c:pt>
                <c:pt idx="52">
                  <c:v>-1.3828483321855638</c:v>
                </c:pt>
                <c:pt idx="53">
                  <c:v>-1.0672324000676467</c:v>
                </c:pt>
                <c:pt idx="54">
                  <c:v>0.34097735771374188</c:v>
                </c:pt>
                <c:pt idx="55">
                  <c:v>-0.18556735596126589</c:v>
                </c:pt>
                <c:pt idx="56">
                  <c:v>-0.15549814894027783</c:v>
                </c:pt>
                <c:pt idx="57">
                  <c:v>-26.577279952865577</c:v>
                </c:pt>
                <c:pt idx="58">
                  <c:v>-0.20779499722014072</c:v>
                </c:pt>
                <c:pt idx="59">
                  <c:v>-1.4326118851621552</c:v>
                </c:pt>
                <c:pt idx="60">
                  <c:v>0.79429348575753855</c:v>
                </c:pt>
                <c:pt idx="61">
                  <c:v>3.2733581074202203</c:v>
                </c:pt>
                <c:pt idx="62">
                  <c:v>-0.85637349936924745</c:v>
                </c:pt>
                <c:pt idx="63">
                  <c:v>-3.5070027940207491</c:v>
                </c:pt>
                <c:pt idx="64">
                  <c:v>-2.1612676975557319</c:v>
                </c:pt>
                <c:pt idx="65">
                  <c:v>43.96462231394684</c:v>
                </c:pt>
                <c:pt idx="66">
                  <c:v>-1.0342818641219886</c:v>
                </c:pt>
                <c:pt idx="67">
                  <c:v>-0.27732412798387096</c:v>
                </c:pt>
                <c:pt idx="68">
                  <c:v>-1.5142995919561824</c:v>
                </c:pt>
                <c:pt idx="69">
                  <c:v>-1.1337396811657059</c:v>
                </c:pt>
                <c:pt idx="70">
                  <c:v>0.27573197824330253</c:v>
                </c:pt>
                <c:pt idx="71">
                  <c:v>1.0232347860590021</c:v>
                </c:pt>
                <c:pt idx="72">
                  <c:v>-2.2326944741932571</c:v>
                </c:pt>
                <c:pt idx="73">
                  <c:v>290.134690625948</c:v>
                </c:pt>
                <c:pt idx="74">
                  <c:v>-0.50451496475136204</c:v>
                </c:pt>
                <c:pt idx="75">
                  <c:v>-20.573917639241937</c:v>
                </c:pt>
                <c:pt idx="76">
                  <c:v>-9.4230108760138389</c:v>
                </c:pt>
                <c:pt idx="77">
                  <c:v>-2.1000099105662131</c:v>
                </c:pt>
                <c:pt idx="78">
                  <c:v>-1.5586341983376888</c:v>
                </c:pt>
                <c:pt idx="79">
                  <c:v>4.9648993582199834</c:v>
                </c:pt>
                <c:pt idx="80">
                  <c:v>-8.3751260792116269E-2</c:v>
                </c:pt>
                <c:pt idx="81">
                  <c:v>-1.2050646511217498</c:v>
                </c:pt>
                <c:pt idx="82">
                  <c:v>-0.23211485231669457</c:v>
                </c:pt>
                <c:pt idx="83">
                  <c:v>-0.20249586091399135</c:v>
                </c:pt>
                <c:pt idx="84">
                  <c:v>-2.0597782898680923</c:v>
                </c:pt>
                <c:pt idx="85">
                  <c:v>0.78811618856777099</c:v>
                </c:pt>
                <c:pt idx="86">
                  <c:v>6.0373240483932902</c:v>
                </c:pt>
                <c:pt idx="87">
                  <c:v>3.3901422273227921</c:v>
                </c:pt>
                <c:pt idx="88">
                  <c:v>-2.264427583640201</c:v>
                </c:pt>
                <c:pt idx="89">
                  <c:v>-0.69446014138680756</c:v>
                </c:pt>
                <c:pt idx="90">
                  <c:v>1.3048166031305795</c:v>
                </c:pt>
                <c:pt idx="91">
                  <c:v>-0.44250141130353715</c:v>
                </c:pt>
                <c:pt idx="92">
                  <c:v>16.824396602902951</c:v>
                </c:pt>
                <c:pt idx="93">
                  <c:v>-1.2509090925591544</c:v>
                </c:pt>
                <c:pt idx="94">
                  <c:v>0.83595218100994684</c:v>
                </c:pt>
                <c:pt idx="95">
                  <c:v>0.89402941535381919</c:v>
                </c:pt>
                <c:pt idx="96">
                  <c:v>7.674530696290395E-2</c:v>
                </c:pt>
                <c:pt idx="97">
                  <c:v>-55.278368603510913</c:v>
                </c:pt>
                <c:pt idx="98">
                  <c:v>-0.42269471145568471</c:v>
                </c:pt>
                <c:pt idx="99">
                  <c:v>9.5954670083561108E-2</c:v>
                </c:pt>
                <c:pt idx="100">
                  <c:v>0.21001677097299717</c:v>
                </c:pt>
                <c:pt idx="101">
                  <c:v>-11.23520360909982</c:v>
                </c:pt>
                <c:pt idx="102">
                  <c:v>-5.0937042880740613</c:v>
                </c:pt>
                <c:pt idx="103">
                  <c:v>1.5234908327272625</c:v>
                </c:pt>
                <c:pt idx="104">
                  <c:v>1.4448046716490099</c:v>
                </c:pt>
                <c:pt idx="105">
                  <c:v>0.82583787520587448</c:v>
                </c:pt>
                <c:pt idx="106">
                  <c:v>0.17386315845949465</c:v>
                </c:pt>
                <c:pt idx="107">
                  <c:v>1.4168002148620171</c:v>
                </c:pt>
                <c:pt idx="108">
                  <c:v>0.23971661461946023</c:v>
                </c:pt>
                <c:pt idx="109">
                  <c:v>-1.2133227573594518</c:v>
                </c:pt>
                <c:pt idx="110">
                  <c:v>-1.5087061217961195</c:v>
                </c:pt>
                <c:pt idx="111">
                  <c:v>-1.0714370763028405</c:v>
                </c:pt>
                <c:pt idx="112">
                  <c:v>212.75127840980812</c:v>
                </c:pt>
                <c:pt idx="113">
                  <c:v>1.1745621374656263</c:v>
                </c:pt>
                <c:pt idx="114">
                  <c:v>-0.1598857951279741</c:v>
                </c:pt>
                <c:pt idx="115">
                  <c:v>2.4952806918520096</c:v>
                </c:pt>
                <c:pt idx="116">
                  <c:v>-0.15597101695554577</c:v>
                </c:pt>
                <c:pt idx="117">
                  <c:v>0.53618594722643798</c:v>
                </c:pt>
                <c:pt idx="118">
                  <c:v>0.48830043346121171</c:v>
                </c:pt>
                <c:pt idx="119">
                  <c:v>-10.64365139711389</c:v>
                </c:pt>
                <c:pt idx="120">
                  <c:v>0.59818226921771045</c:v>
                </c:pt>
                <c:pt idx="121">
                  <c:v>0.55412399258049716</c:v>
                </c:pt>
                <c:pt idx="122">
                  <c:v>1.0508793089952622</c:v>
                </c:pt>
                <c:pt idx="123">
                  <c:v>2.8709497890031761</c:v>
                </c:pt>
                <c:pt idx="124">
                  <c:v>0.14173456580317473</c:v>
                </c:pt>
                <c:pt idx="125">
                  <c:v>-17.309569407057083</c:v>
                </c:pt>
                <c:pt idx="126">
                  <c:v>7.4301120516464483</c:v>
                </c:pt>
                <c:pt idx="127">
                  <c:v>-1.0204767813065783</c:v>
                </c:pt>
                <c:pt idx="128">
                  <c:v>-0.35148021499331239</c:v>
                </c:pt>
                <c:pt idx="129">
                  <c:v>3.6855471810375366</c:v>
                </c:pt>
                <c:pt idx="130">
                  <c:v>4.102019701007122</c:v>
                </c:pt>
                <c:pt idx="131">
                  <c:v>-1.7303814051924311</c:v>
                </c:pt>
                <c:pt idx="132">
                  <c:v>1.0935471007541602</c:v>
                </c:pt>
                <c:pt idx="133">
                  <c:v>-1.6970964243483806</c:v>
                </c:pt>
                <c:pt idx="134">
                  <c:v>0.95841744354982172</c:v>
                </c:pt>
                <c:pt idx="135">
                  <c:v>8.0319122716010688E-2</c:v>
                </c:pt>
                <c:pt idx="136">
                  <c:v>1.0121179285800197</c:v>
                </c:pt>
                <c:pt idx="137">
                  <c:v>7.4593756567633527</c:v>
                </c:pt>
                <c:pt idx="138">
                  <c:v>0.67645835551406508</c:v>
                </c:pt>
                <c:pt idx="139">
                  <c:v>1.332238362439172</c:v>
                </c:pt>
                <c:pt idx="140">
                  <c:v>1.04925064740511</c:v>
                </c:pt>
                <c:pt idx="141">
                  <c:v>5.4036319013450438</c:v>
                </c:pt>
                <c:pt idx="142">
                  <c:v>3.4544492077509092</c:v>
                </c:pt>
                <c:pt idx="143">
                  <c:v>-1.3156501986469227</c:v>
                </c:pt>
                <c:pt idx="144">
                  <c:v>12.36724982233785</c:v>
                </c:pt>
                <c:pt idx="145">
                  <c:v>-7.4736129914463199</c:v>
                </c:pt>
                <c:pt idx="146">
                  <c:v>-4.047678467836346</c:v>
                </c:pt>
                <c:pt idx="147">
                  <c:v>0.92032789391807546</c:v>
                </c:pt>
                <c:pt idx="148">
                  <c:v>-2.4174234896358953</c:v>
                </c:pt>
                <c:pt idx="149">
                  <c:v>1.0449112100196545</c:v>
                </c:pt>
                <c:pt idx="150">
                  <c:v>-1.1625146969662641</c:v>
                </c:pt>
                <c:pt idx="151">
                  <c:v>1.1308346503703421</c:v>
                </c:pt>
                <c:pt idx="152">
                  <c:v>-1.0207719112743072</c:v>
                </c:pt>
                <c:pt idx="153">
                  <c:v>-0.43379524334849379</c:v>
                </c:pt>
                <c:pt idx="154">
                  <c:v>0.22303468387444514</c:v>
                </c:pt>
                <c:pt idx="155">
                  <c:v>-5.6640802159630216E-2</c:v>
                </c:pt>
                <c:pt idx="156">
                  <c:v>-0.5826616829499911</c:v>
                </c:pt>
                <c:pt idx="157">
                  <c:v>-0.78468266969388134</c:v>
                </c:pt>
                <c:pt idx="158">
                  <c:v>-0.17636556108886767</c:v>
                </c:pt>
                <c:pt idx="159">
                  <c:v>-0.17640915922719599</c:v>
                </c:pt>
                <c:pt idx="160">
                  <c:v>0.69621896241957326</c:v>
                </c:pt>
                <c:pt idx="161">
                  <c:v>-8.0342678653350799</c:v>
                </c:pt>
                <c:pt idx="162">
                  <c:v>-0.8457693657578057</c:v>
                </c:pt>
                <c:pt idx="163">
                  <c:v>1.3458410234047735</c:v>
                </c:pt>
                <c:pt idx="164">
                  <c:v>6.5465671590865986</c:v>
                </c:pt>
                <c:pt idx="165">
                  <c:v>-0.52192393415259986</c:v>
                </c:pt>
                <c:pt idx="166">
                  <c:v>0.65404414080090856</c:v>
                </c:pt>
                <c:pt idx="167">
                  <c:v>0.11710057492860185</c:v>
                </c:pt>
                <c:pt idx="168">
                  <c:v>0.95806361809486185</c:v>
                </c:pt>
                <c:pt idx="169">
                  <c:v>0.73870077742382145</c:v>
                </c:pt>
                <c:pt idx="170">
                  <c:v>2.4123168112748496</c:v>
                </c:pt>
                <c:pt idx="171">
                  <c:v>-0.45961305487640003</c:v>
                </c:pt>
                <c:pt idx="172">
                  <c:v>0.25956785123874648</c:v>
                </c:pt>
                <c:pt idx="173">
                  <c:v>6.1921050705228048E-2</c:v>
                </c:pt>
                <c:pt idx="174">
                  <c:v>1.6612013565547286E-3</c:v>
                </c:pt>
                <c:pt idx="175">
                  <c:v>0.46314070843421418</c:v>
                </c:pt>
                <c:pt idx="176">
                  <c:v>4.2185974604621798E-2</c:v>
                </c:pt>
                <c:pt idx="177">
                  <c:v>0.73567769826222007</c:v>
                </c:pt>
                <c:pt idx="178">
                  <c:v>4.956750588419923</c:v>
                </c:pt>
                <c:pt idx="179">
                  <c:v>-0.17827785068391358</c:v>
                </c:pt>
                <c:pt idx="180">
                  <c:v>-1.5136701346642585</c:v>
                </c:pt>
                <c:pt idx="181">
                  <c:v>0.20176106483841641</c:v>
                </c:pt>
                <c:pt idx="182">
                  <c:v>-2.597928646059815</c:v>
                </c:pt>
                <c:pt idx="183">
                  <c:v>0.1133989312128378</c:v>
                </c:pt>
                <c:pt idx="184">
                  <c:v>0.10349702408497831</c:v>
                </c:pt>
                <c:pt idx="185">
                  <c:v>-2.4034466716564955</c:v>
                </c:pt>
                <c:pt idx="186">
                  <c:v>0.50924388530100284</c:v>
                </c:pt>
                <c:pt idx="187">
                  <c:v>-7.4139558201686273E-2</c:v>
                </c:pt>
                <c:pt idx="188">
                  <c:v>-2.2168743631567804</c:v>
                </c:pt>
                <c:pt idx="189">
                  <c:v>-0.34860159519860068</c:v>
                </c:pt>
                <c:pt idx="190">
                  <c:v>-1.0024499491049348</c:v>
                </c:pt>
                <c:pt idx="191">
                  <c:v>-0.53374651640112147</c:v>
                </c:pt>
                <c:pt idx="192">
                  <c:v>6.6950230356030538E-2</c:v>
                </c:pt>
                <c:pt idx="193">
                  <c:v>-0.17541161300206451</c:v>
                </c:pt>
                <c:pt idx="194">
                  <c:v>-1.7755599700887534</c:v>
                </c:pt>
                <c:pt idx="195">
                  <c:v>-4.8018080792302451E-2</c:v>
                </c:pt>
                <c:pt idx="196">
                  <c:v>0.66046241915017245</c:v>
                </c:pt>
                <c:pt idx="197">
                  <c:v>2.8991642142887186</c:v>
                </c:pt>
                <c:pt idx="198">
                  <c:v>-0.11205819032726906</c:v>
                </c:pt>
                <c:pt idx="199">
                  <c:v>5.9624015068598199E-2</c:v>
                </c:pt>
                <c:pt idx="200">
                  <c:v>0.40096284213855909</c:v>
                </c:pt>
                <c:pt idx="201">
                  <c:v>-20.472278215092725</c:v>
                </c:pt>
                <c:pt idx="202">
                  <c:v>-1.2606728491542429</c:v>
                </c:pt>
                <c:pt idx="203">
                  <c:v>0.45486274561299389</c:v>
                </c:pt>
                <c:pt idx="204">
                  <c:v>12.464014934984833</c:v>
                </c:pt>
                <c:pt idx="205">
                  <c:v>-0.22131302490967328</c:v>
                </c:pt>
                <c:pt idx="206">
                  <c:v>-0.58395670167991443</c:v>
                </c:pt>
                <c:pt idx="207">
                  <c:v>-5.9054065692579476</c:v>
                </c:pt>
                <c:pt idx="208">
                  <c:v>0.89898087560728646</c:v>
                </c:pt>
                <c:pt idx="209">
                  <c:v>-0.66923977079443597</c:v>
                </c:pt>
                <c:pt idx="210">
                  <c:v>-0.74818857471219258</c:v>
                </c:pt>
                <c:pt idx="211">
                  <c:v>-13.061281109129467</c:v>
                </c:pt>
                <c:pt idx="212">
                  <c:v>-0.89008711962982145</c:v>
                </c:pt>
                <c:pt idx="213">
                  <c:v>5.0776145048575456</c:v>
                </c:pt>
                <c:pt idx="214">
                  <c:v>-7.7120758131021239</c:v>
                </c:pt>
                <c:pt idx="215">
                  <c:v>0.60775538344201829</c:v>
                </c:pt>
                <c:pt idx="216">
                  <c:v>0.31502421594630703</c:v>
                </c:pt>
                <c:pt idx="217">
                  <c:v>0.68267232613619655</c:v>
                </c:pt>
                <c:pt idx="218">
                  <c:v>-2.0694902371406689</c:v>
                </c:pt>
                <c:pt idx="219">
                  <c:v>0.68828429940852953</c:v>
                </c:pt>
                <c:pt idx="220">
                  <c:v>7.389211260824359E-2</c:v>
                </c:pt>
                <c:pt idx="221">
                  <c:v>1.4444403441982983</c:v>
                </c:pt>
                <c:pt idx="222">
                  <c:v>-2.7332933260773951</c:v>
                </c:pt>
                <c:pt idx="223">
                  <c:v>2.02408590440634</c:v>
                </c:pt>
                <c:pt idx="224">
                  <c:v>-0.63159746915058956</c:v>
                </c:pt>
                <c:pt idx="225">
                  <c:v>-8.8859483569763933E-2</c:v>
                </c:pt>
                <c:pt idx="226">
                  <c:v>-7.2344394808288959</c:v>
                </c:pt>
                <c:pt idx="227">
                  <c:v>-7.355063075896634E-2</c:v>
                </c:pt>
                <c:pt idx="228">
                  <c:v>6.6743365305020346</c:v>
                </c:pt>
                <c:pt idx="229">
                  <c:v>2.3692771201507457</c:v>
                </c:pt>
                <c:pt idx="230">
                  <c:v>0.5123886640374794</c:v>
                </c:pt>
                <c:pt idx="231">
                  <c:v>0.8259417466697595</c:v>
                </c:pt>
                <c:pt idx="232">
                  <c:v>-0.69723133275057336</c:v>
                </c:pt>
                <c:pt idx="233">
                  <c:v>-0.25336701204666695</c:v>
                </c:pt>
                <c:pt idx="234">
                  <c:v>4.5333878945017183</c:v>
                </c:pt>
                <c:pt idx="235">
                  <c:v>5.9980242164526097E-2</c:v>
                </c:pt>
                <c:pt idx="236">
                  <c:v>1.1147340874206877</c:v>
                </c:pt>
                <c:pt idx="237">
                  <c:v>-2.5554396407761715</c:v>
                </c:pt>
                <c:pt idx="238">
                  <c:v>-0.72804862449508845</c:v>
                </c:pt>
                <c:pt idx="239">
                  <c:v>-0.64408648406564861</c:v>
                </c:pt>
                <c:pt idx="240">
                  <c:v>1.0399777086640871</c:v>
                </c:pt>
                <c:pt idx="241">
                  <c:v>0.38837015774204792</c:v>
                </c:pt>
                <c:pt idx="242">
                  <c:v>-1.6262895163430338</c:v>
                </c:pt>
                <c:pt idx="243">
                  <c:v>-0.62926676076330057</c:v>
                </c:pt>
                <c:pt idx="244">
                  <c:v>0.27673433374925321</c:v>
                </c:pt>
                <c:pt idx="245">
                  <c:v>8.0947648660265639</c:v>
                </c:pt>
                <c:pt idx="246">
                  <c:v>-0.50579093360560712</c:v>
                </c:pt>
                <c:pt idx="247">
                  <c:v>11.873603716953104</c:v>
                </c:pt>
                <c:pt idx="248">
                  <c:v>-1.507464458480273</c:v>
                </c:pt>
                <c:pt idx="249">
                  <c:v>1.8996304274907694</c:v>
                </c:pt>
                <c:pt idx="250">
                  <c:v>0.42296376477040676</c:v>
                </c:pt>
                <c:pt idx="251">
                  <c:v>3.0608375310236307</c:v>
                </c:pt>
                <c:pt idx="252">
                  <c:v>-0.35340696962592205</c:v>
                </c:pt>
                <c:pt idx="253">
                  <c:v>-0.14426282286659678</c:v>
                </c:pt>
                <c:pt idx="254">
                  <c:v>0.98946874535316365</c:v>
                </c:pt>
                <c:pt idx="255">
                  <c:v>0.31137124992954274</c:v>
                </c:pt>
                <c:pt idx="256">
                  <c:v>3.1325805237605713</c:v>
                </c:pt>
                <c:pt idx="257">
                  <c:v>-1.030555114771293</c:v>
                </c:pt>
                <c:pt idx="258">
                  <c:v>0.46077488145408724</c:v>
                </c:pt>
                <c:pt idx="259">
                  <c:v>16.32751356295713</c:v>
                </c:pt>
                <c:pt idx="260">
                  <c:v>-0.18681522190153668</c:v>
                </c:pt>
                <c:pt idx="261">
                  <c:v>-38.003864811207649</c:v>
                </c:pt>
                <c:pt idx="262">
                  <c:v>-1.0078269930348782</c:v>
                </c:pt>
                <c:pt idx="263">
                  <c:v>2.947320430468269</c:v>
                </c:pt>
                <c:pt idx="264">
                  <c:v>-1.2201441956504286</c:v>
                </c:pt>
                <c:pt idx="265">
                  <c:v>5.6471361949886818</c:v>
                </c:pt>
                <c:pt idx="266">
                  <c:v>-0.67264404893352769</c:v>
                </c:pt>
                <c:pt idx="267">
                  <c:v>-9.1751214889523602</c:v>
                </c:pt>
                <c:pt idx="268">
                  <c:v>1.303623613062036</c:v>
                </c:pt>
                <c:pt idx="269">
                  <c:v>12.050789621246308</c:v>
                </c:pt>
                <c:pt idx="270">
                  <c:v>-1.723747296242232</c:v>
                </c:pt>
                <c:pt idx="271">
                  <c:v>-0.66984204284541948</c:v>
                </c:pt>
                <c:pt idx="272">
                  <c:v>3.2278741980070422</c:v>
                </c:pt>
                <c:pt idx="273">
                  <c:v>-1.9047999583140345</c:v>
                </c:pt>
                <c:pt idx="274">
                  <c:v>-5.9419327546822824</c:v>
                </c:pt>
                <c:pt idx="275">
                  <c:v>3.7961570989361277</c:v>
                </c:pt>
                <c:pt idx="276">
                  <c:v>0.20910800483843534</c:v>
                </c:pt>
                <c:pt idx="277">
                  <c:v>3.5640447041483605</c:v>
                </c:pt>
                <c:pt idx="278">
                  <c:v>4.7185023753384066</c:v>
                </c:pt>
                <c:pt idx="279">
                  <c:v>-205.27081971946481</c:v>
                </c:pt>
                <c:pt idx="280">
                  <c:v>-1.9139501290959579E-2</c:v>
                </c:pt>
                <c:pt idx="281">
                  <c:v>8.4982949986327991</c:v>
                </c:pt>
                <c:pt idx="282">
                  <c:v>-1.4619937129948875</c:v>
                </c:pt>
                <c:pt idx="283">
                  <c:v>0.31801354132856657</c:v>
                </c:pt>
                <c:pt idx="284">
                  <c:v>-4.3483260795381549</c:v>
                </c:pt>
                <c:pt idx="285">
                  <c:v>-1.0217592724655282</c:v>
                </c:pt>
                <c:pt idx="286">
                  <c:v>-0.51871819560601806</c:v>
                </c:pt>
                <c:pt idx="287">
                  <c:v>-1.2518573914958109</c:v>
                </c:pt>
                <c:pt idx="288">
                  <c:v>1.6624009141357556</c:v>
                </c:pt>
                <c:pt idx="289">
                  <c:v>0.64378332936581673</c:v>
                </c:pt>
                <c:pt idx="290">
                  <c:v>0.75083559203501982</c:v>
                </c:pt>
                <c:pt idx="291">
                  <c:v>1.9233419830151377</c:v>
                </c:pt>
                <c:pt idx="292">
                  <c:v>-1.9280729790194355</c:v>
                </c:pt>
                <c:pt idx="293">
                  <c:v>-0.58924080497928455</c:v>
                </c:pt>
                <c:pt idx="294">
                  <c:v>0.49829447976202068</c:v>
                </c:pt>
                <c:pt idx="295">
                  <c:v>2.2944317790170756</c:v>
                </c:pt>
                <c:pt idx="296">
                  <c:v>0.9347035223411565</c:v>
                </c:pt>
                <c:pt idx="297">
                  <c:v>-1.553533907399143</c:v>
                </c:pt>
                <c:pt idx="298">
                  <c:v>0.84849728493622867</c:v>
                </c:pt>
                <c:pt idx="299">
                  <c:v>2.7692664853792679</c:v>
                </c:pt>
                <c:pt idx="300">
                  <c:v>-0.49102272335590719</c:v>
                </c:pt>
                <c:pt idx="301">
                  <c:v>-0.22090836049813817</c:v>
                </c:pt>
                <c:pt idx="302">
                  <c:v>1.3984900234656508</c:v>
                </c:pt>
                <c:pt idx="303">
                  <c:v>-4.4853228796739577</c:v>
                </c:pt>
                <c:pt idx="304">
                  <c:v>-2.1329008943591945</c:v>
                </c:pt>
                <c:pt idx="305">
                  <c:v>-0.15618789083610807</c:v>
                </c:pt>
                <c:pt idx="306">
                  <c:v>-1.6922735517883012</c:v>
                </c:pt>
                <c:pt idx="307">
                  <c:v>-1.2393680008522177</c:v>
                </c:pt>
                <c:pt idx="308">
                  <c:v>121.56611580184462</c:v>
                </c:pt>
                <c:pt idx="309">
                  <c:v>5.535744736690912</c:v>
                </c:pt>
                <c:pt idx="310">
                  <c:v>2.4576305907354064</c:v>
                </c:pt>
                <c:pt idx="311">
                  <c:v>2.753299408475137</c:v>
                </c:pt>
                <c:pt idx="312">
                  <c:v>-0.88441561497451959</c:v>
                </c:pt>
                <c:pt idx="313">
                  <c:v>-1.7725187381881233</c:v>
                </c:pt>
                <c:pt idx="314">
                  <c:v>-4.5338671426228041</c:v>
                </c:pt>
                <c:pt idx="315">
                  <c:v>17.877738456218879</c:v>
                </c:pt>
                <c:pt idx="316">
                  <c:v>1.0683050976464255</c:v>
                </c:pt>
                <c:pt idx="317">
                  <c:v>-0.35440547204207717</c:v>
                </c:pt>
                <c:pt idx="318">
                  <c:v>0.93097581192881151</c:v>
                </c:pt>
                <c:pt idx="319">
                  <c:v>-1.7922049118355761</c:v>
                </c:pt>
                <c:pt idx="320">
                  <c:v>-0.93460810471867606</c:v>
                </c:pt>
                <c:pt idx="321">
                  <c:v>2.0667609055352996</c:v>
                </c:pt>
                <c:pt idx="322">
                  <c:v>8.8073087051077952</c:v>
                </c:pt>
                <c:pt idx="323">
                  <c:v>-0.45993499342175681</c:v>
                </c:pt>
                <c:pt idx="324">
                  <c:v>0.20487565799156363</c:v>
                </c:pt>
                <c:pt idx="325">
                  <c:v>0.81379541824218937</c:v>
                </c:pt>
                <c:pt idx="326">
                  <c:v>1.2001691121329072</c:v>
                </c:pt>
                <c:pt idx="327">
                  <c:v>1.0989682875770967</c:v>
                </c:pt>
                <c:pt idx="328">
                  <c:v>-4.2572734018078311</c:v>
                </c:pt>
                <c:pt idx="329">
                  <c:v>-5.102711666326222</c:v>
                </c:pt>
                <c:pt idx="330">
                  <c:v>0.8307038397827653</c:v>
                </c:pt>
                <c:pt idx="331">
                  <c:v>-1.5422382138705406</c:v>
                </c:pt>
                <c:pt idx="332">
                  <c:v>0.12152366102271196</c:v>
                </c:pt>
                <c:pt idx="333">
                  <c:v>-1.2277185519102394</c:v>
                </c:pt>
                <c:pt idx="334">
                  <c:v>1.3299190408502801</c:v>
                </c:pt>
                <c:pt idx="335">
                  <c:v>2.6816855401865429</c:v>
                </c:pt>
                <c:pt idx="336">
                  <c:v>0.31838698817559818</c:v>
                </c:pt>
                <c:pt idx="337">
                  <c:v>-0.57832629803942415</c:v>
                </c:pt>
                <c:pt idx="338">
                  <c:v>0.63244164926070157</c:v>
                </c:pt>
                <c:pt idx="339">
                  <c:v>0.84328586141133388</c:v>
                </c:pt>
                <c:pt idx="340">
                  <c:v>0.35156743290877979</c:v>
                </c:pt>
                <c:pt idx="341">
                  <c:v>-2.8374173655647446</c:v>
                </c:pt>
                <c:pt idx="342">
                  <c:v>1.0187347131940765</c:v>
                </c:pt>
                <c:pt idx="343">
                  <c:v>-3.8868757884213148</c:v>
                </c:pt>
                <c:pt idx="344">
                  <c:v>-1.3942508964821427</c:v>
                </c:pt>
                <c:pt idx="345">
                  <c:v>3.244721315702038</c:v>
                </c:pt>
                <c:pt idx="346">
                  <c:v>-8.2806401530217855</c:v>
                </c:pt>
                <c:pt idx="347">
                  <c:v>0.51301521249204374</c:v>
                </c:pt>
                <c:pt idx="348">
                  <c:v>-0.71620743319358449</c:v>
                </c:pt>
                <c:pt idx="349">
                  <c:v>0.8349044374263731</c:v>
                </c:pt>
                <c:pt idx="350">
                  <c:v>0.20196017206654029</c:v>
                </c:pt>
                <c:pt idx="351">
                  <c:v>2.1356370205356647</c:v>
                </c:pt>
                <c:pt idx="352">
                  <c:v>-0.21438715788450985</c:v>
                </c:pt>
                <c:pt idx="353">
                  <c:v>0.99925424781622174</c:v>
                </c:pt>
                <c:pt idx="354">
                  <c:v>0.87064417882973966</c:v>
                </c:pt>
                <c:pt idx="355">
                  <c:v>-6.8453044056535228</c:v>
                </c:pt>
                <c:pt idx="356">
                  <c:v>0.9358224598657976</c:v>
                </c:pt>
                <c:pt idx="357">
                  <c:v>0.638057885197579</c:v>
                </c:pt>
                <c:pt idx="358">
                  <c:v>0.42979311345548532</c:v>
                </c:pt>
                <c:pt idx="359">
                  <c:v>3.8899839136707945</c:v>
                </c:pt>
                <c:pt idx="360">
                  <c:v>-0.47810011185119028</c:v>
                </c:pt>
                <c:pt idx="361">
                  <c:v>-28.21502440432981</c:v>
                </c:pt>
                <c:pt idx="362">
                  <c:v>4.7067612426340548E-2</c:v>
                </c:pt>
                <c:pt idx="363">
                  <c:v>6.16319424399361</c:v>
                </c:pt>
                <c:pt idx="364">
                  <c:v>-0.92080564626241357</c:v>
                </c:pt>
                <c:pt idx="365">
                  <c:v>0.55051409247659311</c:v>
                </c:pt>
                <c:pt idx="366">
                  <c:v>1.1495471752115562</c:v>
                </c:pt>
                <c:pt idx="367">
                  <c:v>0.34998568859915447</c:v>
                </c:pt>
                <c:pt idx="368">
                  <c:v>5.1773895824057243</c:v>
                </c:pt>
                <c:pt idx="369">
                  <c:v>0.20062790738956879</c:v>
                </c:pt>
                <c:pt idx="370">
                  <c:v>-1.4402913612781509</c:v>
                </c:pt>
                <c:pt idx="371">
                  <c:v>0.46941508473952787</c:v>
                </c:pt>
                <c:pt idx="372">
                  <c:v>0.6421118939977537</c:v>
                </c:pt>
                <c:pt idx="373">
                  <c:v>-0.74737299916221045</c:v>
                </c:pt>
                <c:pt idx="374">
                  <c:v>1.2194274088727088</c:v>
                </c:pt>
                <c:pt idx="375">
                  <c:v>-0.93675217544397271</c:v>
                </c:pt>
                <c:pt idx="376">
                  <c:v>-0.30354345298152652</c:v>
                </c:pt>
                <c:pt idx="377">
                  <c:v>0.43443102125978417</c:v>
                </c:pt>
                <c:pt idx="378">
                  <c:v>-0.46150917945257441</c:v>
                </c:pt>
                <c:pt idx="379">
                  <c:v>1.7333630496799988</c:v>
                </c:pt>
                <c:pt idx="380">
                  <c:v>-1.5385260645440306</c:v>
                </c:pt>
                <c:pt idx="381">
                  <c:v>1.3468093473145331</c:v>
                </c:pt>
                <c:pt idx="382">
                  <c:v>-2.6308203970275441</c:v>
                </c:pt>
                <c:pt idx="383">
                  <c:v>7.5893434573004903</c:v>
                </c:pt>
                <c:pt idx="384">
                  <c:v>-0.21294035861214594</c:v>
                </c:pt>
                <c:pt idx="385">
                  <c:v>-0.36506800860245431</c:v>
                </c:pt>
                <c:pt idx="386">
                  <c:v>-6.644616828328429</c:v>
                </c:pt>
                <c:pt idx="387">
                  <c:v>-0.20496459185530908</c:v>
                </c:pt>
                <c:pt idx="388">
                  <c:v>0.32188894744301688</c:v>
                </c:pt>
                <c:pt idx="389">
                  <c:v>-0.30976050303993763</c:v>
                </c:pt>
                <c:pt idx="390">
                  <c:v>-0.61358719933948536</c:v>
                </c:pt>
                <c:pt idx="391">
                  <c:v>0.63719257357811432</c:v>
                </c:pt>
                <c:pt idx="392">
                  <c:v>-2.0288093055104759</c:v>
                </c:pt>
                <c:pt idx="393">
                  <c:v>-0.83179521284215507</c:v>
                </c:pt>
                <c:pt idx="394">
                  <c:v>-4.8261955996398944</c:v>
                </c:pt>
                <c:pt idx="395">
                  <c:v>6.8564360083435139</c:v>
                </c:pt>
                <c:pt idx="396">
                  <c:v>-0.87646591927791573</c:v>
                </c:pt>
                <c:pt idx="397">
                  <c:v>-5.4617182358534029</c:v>
                </c:pt>
                <c:pt idx="398">
                  <c:v>-0.25728814477599693</c:v>
                </c:pt>
                <c:pt idx="399">
                  <c:v>-0.63059638666884998</c:v>
                </c:pt>
                <c:pt idx="400">
                  <c:v>-0.2967113063265146</c:v>
                </c:pt>
                <c:pt idx="401">
                  <c:v>-1.6508541251318973</c:v>
                </c:pt>
                <c:pt idx="402">
                  <c:v>-0.66290895140101391</c:v>
                </c:pt>
                <c:pt idx="403">
                  <c:v>4.6197403265525683</c:v>
                </c:pt>
                <c:pt idx="404">
                  <c:v>0.71578138588657825</c:v>
                </c:pt>
                <c:pt idx="405">
                  <c:v>-3.4189241982489328E-2</c:v>
                </c:pt>
                <c:pt idx="406">
                  <c:v>-0.48915047858435556</c:v>
                </c:pt>
                <c:pt idx="407">
                  <c:v>-12.907143102714819</c:v>
                </c:pt>
                <c:pt idx="408">
                  <c:v>-3.4138036134155891</c:v>
                </c:pt>
                <c:pt idx="409">
                  <c:v>-3.9855559436093158</c:v>
                </c:pt>
                <c:pt idx="410">
                  <c:v>-3.2483473954528725</c:v>
                </c:pt>
                <c:pt idx="411">
                  <c:v>1.2951763755939907</c:v>
                </c:pt>
                <c:pt idx="412">
                  <c:v>-2.652215346921075</c:v>
                </c:pt>
                <c:pt idx="413">
                  <c:v>16.51708752675945</c:v>
                </c:pt>
                <c:pt idx="414">
                  <c:v>-0.52237927315964516</c:v>
                </c:pt>
                <c:pt idx="415">
                  <c:v>1.3905358487620696</c:v>
                </c:pt>
                <c:pt idx="416">
                  <c:v>-1.2157239061246978</c:v>
                </c:pt>
                <c:pt idx="417">
                  <c:v>-1.1244252239408747</c:v>
                </c:pt>
                <c:pt idx="418">
                  <c:v>0.59206482431178553</c:v>
                </c:pt>
                <c:pt idx="419">
                  <c:v>0.14351006539270542</c:v>
                </c:pt>
                <c:pt idx="420">
                  <c:v>-0.65706602613829812</c:v>
                </c:pt>
                <c:pt idx="421">
                  <c:v>-3.0845869205137411</c:v>
                </c:pt>
                <c:pt idx="422">
                  <c:v>1.1517835265240404</c:v>
                </c:pt>
                <c:pt idx="423">
                  <c:v>7.8696011269152057</c:v>
                </c:pt>
                <c:pt idx="424">
                  <c:v>1.0018109202433632</c:v>
                </c:pt>
                <c:pt idx="425">
                  <c:v>2.9278923603803579</c:v>
                </c:pt>
                <c:pt idx="426">
                  <c:v>-0.57628122629337553</c:v>
                </c:pt>
                <c:pt idx="427">
                  <c:v>-0.49571476099070944</c:v>
                </c:pt>
                <c:pt idx="428">
                  <c:v>-0.94748802761848017</c:v>
                </c:pt>
                <c:pt idx="429">
                  <c:v>3.87405771603424</c:v>
                </c:pt>
                <c:pt idx="430">
                  <c:v>-3.1904969439892366</c:v>
                </c:pt>
                <c:pt idx="431">
                  <c:v>-0.58064267906923017</c:v>
                </c:pt>
                <c:pt idx="432">
                  <c:v>-9.7672021142594492</c:v>
                </c:pt>
                <c:pt idx="433">
                  <c:v>-2.7837948867092863</c:v>
                </c:pt>
                <c:pt idx="434">
                  <c:v>1.9944270795620249</c:v>
                </c:pt>
                <c:pt idx="435">
                  <c:v>7.5723695580850597E-2</c:v>
                </c:pt>
                <c:pt idx="436">
                  <c:v>329.82537971465405</c:v>
                </c:pt>
                <c:pt idx="437">
                  <c:v>-0.47821321187847549</c:v>
                </c:pt>
                <c:pt idx="438">
                  <c:v>0.71174021299206225</c:v>
                </c:pt>
                <c:pt idx="439">
                  <c:v>-1.1093210874809747</c:v>
                </c:pt>
                <c:pt idx="440">
                  <c:v>0.10550416936342946</c:v>
                </c:pt>
                <c:pt idx="441">
                  <c:v>-0.16005391178338915</c:v>
                </c:pt>
                <c:pt idx="442">
                  <c:v>-3.4561165718611409</c:v>
                </c:pt>
                <c:pt idx="443">
                  <c:v>-2.3257281528335829</c:v>
                </c:pt>
                <c:pt idx="444">
                  <c:v>7.763776809119646</c:v>
                </c:pt>
                <c:pt idx="445">
                  <c:v>-4.4216334747585249</c:v>
                </c:pt>
                <c:pt idx="446">
                  <c:v>-9.8001545742277756</c:v>
                </c:pt>
                <c:pt idx="447">
                  <c:v>9.1405376979805464</c:v>
                </c:pt>
                <c:pt idx="448">
                  <c:v>9.289321785393187E-2</c:v>
                </c:pt>
                <c:pt idx="449">
                  <c:v>0.11067678645011843</c:v>
                </c:pt>
                <c:pt idx="450">
                  <c:v>1.3043131669220773</c:v>
                </c:pt>
                <c:pt idx="451">
                  <c:v>-1.1692501699022506</c:v>
                </c:pt>
                <c:pt idx="452">
                  <c:v>0.63046524393556169</c:v>
                </c:pt>
                <c:pt idx="453">
                  <c:v>-2.8154306003792451</c:v>
                </c:pt>
                <c:pt idx="454">
                  <c:v>2.2269509821866418</c:v>
                </c:pt>
                <c:pt idx="455">
                  <c:v>-1.7796969920436383</c:v>
                </c:pt>
                <c:pt idx="456">
                  <c:v>-3.0087169944743306</c:v>
                </c:pt>
                <c:pt idx="457">
                  <c:v>-0.79990473430385967</c:v>
                </c:pt>
                <c:pt idx="458">
                  <c:v>-3.5208389308589396</c:v>
                </c:pt>
                <c:pt idx="459">
                  <c:v>1.088981265083899</c:v>
                </c:pt>
                <c:pt idx="460">
                  <c:v>2.4653250684779331</c:v>
                </c:pt>
                <c:pt idx="461">
                  <c:v>11.090408067288775</c:v>
                </c:pt>
                <c:pt idx="462">
                  <c:v>-0.6209371004691695</c:v>
                </c:pt>
                <c:pt idx="463">
                  <c:v>-0.12219813490515216</c:v>
                </c:pt>
                <c:pt idx="464">
                  <c:v>-0.45327902200569598</c:v>
                </c:pt>
                <c:pt idx="465">
                  <c:v>0.16451066708702244</c:v>
                </c:pt>
                <c:pt idx="466">
                  <c:v>0.15630559660801757</c:v>
                </c:pt>
                <c:pt idx="467">
                  <c:v>-4.4993351832620672</c:v>
                </c:pt>
                <c:pt idx="468">
                  <c:v>-0.21009124154326614</c:v>
                </c:pt>
                <c:pt idx="469">
                  <c:v>-4.1232688763514016</c:v>
                </c:pt>
                <c:pt idx="470">
                  <c:v>-5.5317810328409038</c:v>
                </c:pt>
                <c:pt idx="471">
                  <c:v>0.23682065395368077</c:v>
                </c:pt>
                <c:pt idx="472">
                  <c:v>-2.5762318114927028</c:v>
                </c:pt>
                <c:pt idx="473">
                  <c:v>4.1087801988704029E-2</c:v>
                </c:pt>
                <c:pt idx="474">
                  <c:v>-0.90201498086655962</c:v>
                </c:pt>
                <c:pt idx="475">
                  <c:v>0.49691831108034379</c:v>
                </c:pt>
                <c:pt idx="476">
                  <c:v>14.69578225152817</c:v>
                </c:pt>
                <c:pt idx="477">
                  <c:v>-0.31902516321125807</c:v>
                </c:pt>
                <c:pt idx="478">
                  <c:v>-3.1354083710838059</c:v>
                </c:pt>
                <c:pt idx="479">
                  <c:v>4.4293123521576661</c:v>
                </c:pt>
                <c:pt idx="480">
                  <c:v>0.72341501643085937</c:v>
                </c:pt>
                <c:pt idx="481">
                  <c:v>-5.384145542391769</c:v>
                </c:pt>
                <c:pt idx="482">
                  <c:v>0.97841920517230985</c:v>
                </c:pt>
                <c:pt idx="483">
                  <c:v>-0.25141466508780497</c:v>
                </c:pt>
                <c:pt idx="484">
                  <c:v>0.46860309863616428</c:v>
                </c:pt>
                <c:pt idx="485">
                  <c:v>-0.32003423696439981</c:v>
                </c:pt>
                <c:pt idx="486">
                  <c:v>2.7042003321808683</c:v>
                </c:pt>
                <c:pt idx="487">
                  <c:v>1.4154473425576544</c:v>
                </c:pt>
                <c:pt idx="488">
                  <c:v>-0.54076157548711512</c:v>
                </c:pt>
                <c:pt idx="489">
                  <c:v>2.2121883819898196</c:v>
                </c:pt>
                <c:pt idx="490">
                  <c:v>-0.93108658565513647</c:v>
                </c:pt>
                <c:pt idx="491">
                  <c:v>-0.50232542009192349</c:v>
                </c:pt>
                <c:pt idx="492">
                  <c:v>1.7924319118459218</c:v>
                </c:pt>
                <c:pt idx="493">
                  <c:v>-107.2090146985534</c:v>
                </c:pt>
                <c:pt idx="494">
                  <c:v>-11.428404692369959</c:v>
                </c:pt>
                <c:pt idx="495">
                  <c:v>-2.6586353479722509</c:v>
                </c:pt>
                <c:pt idx="496">
                  <c:v>-0.69068166838033196</c:v>
                </c:pt>
                <c:pt idx="497">
                  <c:v>-2.7246943122007074E-2</c:v>
                </c:pt>
                <c:pt idx="498">
                  <c:v>-62.95223885700954</c:v>
                </c:pt>
                <c:pt idx="499">
                  <c:v>-4.3877695063499741E-2</c:v>
                </c:pt>
                <c:pt idx="500">
                  <c:v>0.40751995206797703</c:v>
                </c:pt>
                <c:pt idx="501">
                  <c:v>1.2871681964154928</c:v>
                </c:pt>
                <c:pt idx="502">
                  <c:v>8.2142660863553707E-2</c:v>
                </c:pt>
                <c:pt idx="503">
                  <c:v>-0.81918131032522479</c:v>
                </c:pt>
                <c:pt idx="504">
                  <c:v>-4.0668024855387293E-2</c:v>
                </c:pt>
                <c:pt idx="505">
                  <c:v>0.11189535494168586</c:v>
                </c:pt>
                <c:pt idx="506">
                  <c:v>1.888001417602704</c:v>
                </c:pt>
                <c:pt idx="507">
                  <c:v>-3.2053347299556654</c:v>
                </c:pt>
                <c:pt idx="508">
                  <c:v>-0.93513241412724057</c:v>
                </c:pt>
                <c:pt idx="509">
                  <c:v>-9.0871946903521064</c:v>
                </c:pt>
                <c:pt idx="510">
                  <c:v>-5.5625751269622131E-2</c:v>
                </c:pt>
                <c:pt idx="511">
                  <c:v>0.25033745219278614</c:v>
                </c:pt>
                <c:pt idx="512">
                  <c:v>-2.3722355304823624</c:v>
                </c:pt>
                <c:pt idx="513">
                  <c:v>-0.20236627203864727</c:v>
                </c:pt>
                <c:pt idx="514">
                  <c:v>-0.17610671352748059</c:v>
                </c:pt>
                <c:pt idx="515">
                  <c:v>2.9374542915678026</c:v>
                </c:pt>
                <c:pt idx="516">
                  <c:v>-0.49830278717999721</c:v>
                </c:pt>
                <c:pt idx="517">
                  <c:v>-0.5683620308302284</c:v>
                </c:pt>
                <c:pt idx="518">
                  <c:v>-0.47585666742579918</c:v>
                </c:pt>
                <c:pt idx="519">
                  <c:v>6.8469248334370555E-2</c:v>
                </c:pt>
                <c:pt idx="520">
                  <c:v>0.83137108632274814</c:v>
                </c:pt>
                <c:pt idx="521">
                  <c:v>0.52730771635149443</c:v>
                </c:pt>
                <c:pt idx="522">
                  <c:v>6.7359248315200571E-2</c:v>
                </c:pt>
                <c:pt idx="523">
                  <c:v>0.75789040355398651</c:v>
                </c:pt>
                <c:pt idx="524">
                  <c:v>-0.40971336286137211</c:v>
                </c:pt>
                <c:pt idx="525">
                  <c:v>-0.45231739920813607</c:v>
                </c:pt>
                <c:pt idx="526">
                  <c:v>63.043892446668032</c:v>
                </c:pt>
                <c:pt idx="527">
                  <c:v>-1.2758753598876247</c:v>
                </c:pt>
                <c:pt idx="528">
                  <c:v>-0.52441020645585901</c:v>
                </c:pt>
                <c:pt idx="529">
                  <c:v>2.3638202102436918</c:v>
                </c:pt>
                <c:pt idx="530">
                  <c:v>-0.25089436089614253</c:v>
                </c:pt>
                <c:pt idx="531">
                  <c:v>-5.035852409737525</c:v>
                </c:pt>
                <c:pt idx="532">
                  <c:v>-14.845482951760946</c:v>
                </c:pt>
                <c:pt idx="533">
                  <c:v>0.22451670283657937</c:v>
                </c:pt>
                <c:pt idx="534">
                  <c:v>1.5196725847078052</c:v>
                </c:pt>
                <c:pt idx="535">
                  <c:v>-0.12925757281296268</c:v>
                </c:pt>
                <c:pt idx="536">
                  <c:v>0.35305078708757665</c:v>
                </c:pt>
                <c:pt idx="537">
                  <c:v>-4.3105967103334017E-2</c:v>
                </c:pt>
                <c:pt idx="538">
                  <c:v>-40.295241229544409</c:v>
                </c:pt>
                <c:pt idx="539">
                  <c:v>0.97953229171550482</c:v>
                </c:pt>
                <c:pt idx="540">
                  <c:v>-0.17440360033119479</c:v>
                </c:pt>
                <c:pt idx="541">
                  <c:v>3.8417461835261979</c:v>
                </c:pt>
                <c:pt idx="542">
                  <c:v>8.3038739946136406</c:v>
                </c:pt>
                <c:pt idx="543">
                  <c:v>0.38265860489463493</c:v>
                </c:pt>
                <c:pt idx="544">
                  <c:v>1.9867795944987514</c:v>
                </c:pt>
                <c:pt idx="545">
                  <c:v>-0.41607906267242567</c:v>
                </c:pt>
                <c:pt idx="546">
                  <c:v>-5.3245319604858956</c:v>
                </c:pt>
                <c:pt idx="547">
                  <c:v>-3.2543833513735159</c:v>
                </c:pt>
                <c:pt idx="548">
                  <c:v>0.95976517374139336</c:v>
                </c:pt>
                <c:pt idx="549">
                  <c:v>-1.3839365942463018</c:v>
                </c:pt>
                <c:pt idx="550">
                  <c:v>-0.4969517932131523</c:v>
                </c:pt>
                <c:pt idx="551">
                  <c:v>1.6496413950729278</c:v>
                </c:pt>
                <c:pt idx="552">
                  <c:v>-0.75693373746935055</c:v>
                </c:pt>
                <c:pt idx="553">
                  <c:v>0.75611263736827272</c:v>
                </c:pt>
                <c:pt idx="554">
                  <c:v>-0.56772053653862431</c:v>
                </c:pt>
                <c:pt idx="555">
                  <c:v>0.96224038375673038</c:v>
                </c:pt>
                <c:pt idx="556">
                  <c:v>-0.57850099501131902</c:v>
                </c:pt>
                <c:pt idx="557">
                  <c:v>2.8608675814616689</c:v>
                </c:pt>
                <c:pt idx="558">
                  <c:v>0.91435070918335504</c:v>
                </c:pt>
                <c:pt idx="559">
                  <c:v>0.6982195277474994</c:v>
                </c:pt>
                <c:pt idx="560">
                  <c:v>0.20717004422516389</c:v>
                </c:pt>
                <c:pt idx="561">
                  <c:v>-1.8390470638073533</c:v>
                </c:pt>
                <c:pt idx="562">
                  <c:v>8.9461528223899904</c:v>
                </c:pt>
                <c:pt idx="563">
                  <c:v>2.7214459738326662</c:v>
                </c:pt>
                <c:pt idx="564">
                  <c:v>3.019548734669903</c:v>
                </c:pt>
                <c:pt idx="565">
                  <c:v>-10.008872386758098</c:v>
                </c:pt>
                <c:pt idx="566">
                  <c:v>-1.3832671077068697</c:v>
                </c:pt>
                <c:pt idx="567">
                  <c:v>-2.8127544650861163</c:v>
                </c:pt>
                <c:pt idx="568">
                  <c:v>1.9838369120237178</c:v>
                </c:pt>
                <c:pt idx="569">
                  <c:v>-4.8401005128316426</c:v>
                </c:pt>
                <c:pt idx="570">
                  <c:v>-0.67305090208822471</c:v>
                </c:pt>
                <c:pt idx="571">
                  <c:v>0.14426593307427707</c:v>
                </c:pt>
                <c:pt idx="572">
                  <c:v>1.3877415253452812</c:v>
                </c:pt>
                <c:pt idx="573">
                  <c:v>-2.2373907162813338</c:v>
                </c:pt>
                <c:pt idx="574">
                  <c:v>-0.59864180128027988</c:v>
                </c:pt>
                <c:pt idx="575">
                  <c:v>-1.2286874948844935</c:v>
                </c:pt>
                <c:pt idx="576">
                  <c:v>0.23149964237919488</c:v>
                </c:pt>
                <c:pt idx="577">
                  <c:v>2.0265867445695518</c:v>
                </c:pt>
                <c:pt idx="578">
                  <c:v>-2.7729996565836754</c:v>
                </c:pt>
                <c:pt idx="579">
                  <c:v>-0.96600974540548179</c:v>
                </c:pt>
                <c:pt idx="580">
                  <c:v>0.9875669765233025</c:v>
                </c:pt>
                <c:pt idx="581">
                  <c:v>-1.0456209667551484</c:v>
                </c:pt>
                <c:pt idx="582">
                  <c:v>2.105519498652034</c:v>
                </c:pt>
                <c:pt idx="583">
                  <c:v>8.5969088722815226</c:v>
                </c:pt>
                <c:pt idx="584">
                  <c:v>0.58328804664334799</c:v>
                </c:pt>
                <c:pt idx="585">
                  <c:v>9.4581334081016599E-2</c:v>
                </c:pt>
                <c:pt idx="586">
                  <c:v>0.29621635483062769</c:v>
                </c:pt>
                <c:pt idx="587">
                  <c:v>-4.8163164990760933E-2</c:v>
                </c:pt>
                <c:pt idx="588">
                  <c:v>-0.60577168842954565</c:v>
                </c:pt>
                <c:pt idx="589">
                  <c:v>-1.5163347644965882E-2</c:v>
                </c:pt>
                <c:pt idx="590">
                  <c:v>-0.19459524772246611</c:v>
                </c:pt>
                <c:pt idx="591">
                  <c:v>-3.7616494935140098E-2</c:v>
                </c:pt>
                <c:pt idx="592">
                  <c:v>0.49830404771854264</c:v>
                </c:pt>
                <c:pt idx="593">
                  <c:v>1.2042704609695265</c:v>
                </c:pt>
                <c:pt idx="594">
                  <c:v>-2.4569579795247734</c:v>
                </c:pt>
                <c:pt idx="595">
                  <c:v>1.3218854071817048</c:v>
                </c:pt>
                <c:pt idx="596">
                  <c:v>-1.3310334720325048</c:v>
                </c:pt>
                <c:pt idx="597">
                  <c:v>1.8828774397212114</c:v>
                </c:pt>
                <c:pt idx="598">
                  <c:v>0.49154344152407509</c:v>
                </c:pt>
                <c:pt idx="599">
                  <c:v>-1.0752822271575382</c:v>
                </c:pt>
                <c:pt idx="600">
                  <c:v>3.3622706066602506</c:v>
                </c:pt>
                <c:pt idx="601">
                  <c:v>-3.239355305052309</c:v>
                </c:pt>
                <c:pt idx="602">
                  <c:v>-1.2339176915249341</c:v>
                </c:pt>
                <c:pt idx="603">
                  <c:v>-8.6522691630623658</c:v>
                </c:pt>
                <c:pt idx="604">
                  <c:v>-11.157841066952978</c:v>
                </c:pt>
                <c:pt idx="605">
                  <c:v>0.77966095031342508</c:v>
                </c:pt>
                <c:pt idx="606">
                  <c:v>0.57360137010671608</c:v>
                </c:pt>
                <c:pt idx="607">
                  <c:v>-0.25956123370756767</c:v>
                </c:pt>
                <c:pt idx="608">
                  <c:v>-0.10887211985000275</c:v>
                </c:pt>
                <c:pt idx="609">
                  <c:v>4.1447846860287392</c:v>
                </c:pt>
                <c:pt idx="610">
                  <c:v>1.9007480660951743</c:v>
                </c:pt>
                <c:pt idx="611">
                  <c:v>1.304186227225931</c:v>
                </c:pt>
                <c:pt idx="612">
                  <c:v>1.5380402269977294</c:v>
                </c:pt>
                <c:pt idx="613">
                  <c:v>-1.3744873841665179</c:v>
                </c:pt>
                <c:pt idx="614">
                  <c:v>-0.62692279969503706</c:v>
                </c:pt>
                <c:pt idx="615">
                  <c:v>-13.486220849396691</c:v>
                </c:pt>
                <c:pt idx="616">
                  <c:v>18.820814552896966</c:v>
                </c:pt>
                <c:pt idx="617">
                  <c:v>-7.9006264113304052</c:v>
                </c:pt>
                <c:pt idx="618">
                  <c:v>-0.48400633187269682</c:v>
                </c:pt>
                <c:pt idx="619">
                  <c:v>-3.7007235357587787</c:v>
                </c:pt>
                <c:pt idx="620">
                  <c:v>4.6545942106221645</c:v>
                </c:pt>
                <c:pt idx="621">
                  <c:v>-1.8462987528541488</c:v>
                </c:pt>
                <c:pt idx="622">
                  <c:v>-1.132863053593125</c:v>
                </c:pt>
                <c:pt idx="623">
                  <c:v>-0.64458625244495515</c:v>
                </c:pt>
                <c:pt idx="624">
                  <c:v>198.18929279422008</c:v>
                </c:pt>
                <c:pt idx="625">
                  <c:v>-15.530706220903861</c:v>
                </c:pt>
                <c:pt idx="626">
                  <c:v>-0.4501687887754881</c:v>
                </c:pt>
                <c:pt idx="627">
                  <c:v>-4.7640936942892749</c:v>
                </c:pt>
                <c:pt idx="628">
                  <c:v>0.53591392923446612</c:v>
                </c:pt>
                <c:pt idx="629">
                  <c:v>0.73969685607793534</c:v>
                </c:pt>
                <c:pt idx="630">
                  <c:v>-1.1800960448837521</c:v>
                </c:pt>
                <c:pt idx="631">
                  <c:v>1.4099724899372825</c:v>
                </c:pt>
                <c:pt idx="632">
                  <c:v>2.3938520673700578</c:v>
                </c:pt>
                <c:pt idx="633">
                  <c:v>0.4899034807663511</c:v>
                </c:pt>
                <c:pt idx="634">
                  <c:v>-0.92599392213655918</c:v>
                </c:pt>
                <c:pt idx="635">
                  <c:v>1.0521710335749095</c:v>
                </c:pt>
                <c:pt idx="636">
                  <c:v>-0.73855689316596906</c:v>
                </c:pt>
                <c:pt idx="637">
                  <c:v>-9.6691240695144107E-2</c:v>
                </c:pt>
                <c:pt idx="638">
                  <c:v>2.3386809245122149</c:v>
                </c:pt>
                <c:pt idx="639">
                  <c:v>-2.8636787150063001</c:v>
                </c:pt>
                <c:pt idx="640">
                  <c:v>-7.4860187135666209E-2</c:v>
                </c:pt>
                <c:pt idx="641">
                  <c:v>0.39756414656783257</c:v>
                </c:pt>
                <c:pt idx="642">
                  <c:v>0.6280878305153913</c:v>
                </c:pt>
                <c:pt idx="643">
                  <c:v>2.2909306050188056</c:v>
                </c:pt>
                <c:pt idx="644">
                  <c:v>-3.3491188116424566</c:v>
                </c:pt>
                <c:pt idx="645">
                  <c:v>-2.1042814086433368</c:v>
                </c:pt>
                <c:pt idx="646">
                  <c:v>1.2699772100881352</c:v>
                </c:pt>
                <c:pt idx="647">
                  <c:v>1.0793328937143027</c:v>
                </c:pt>
                <c:pt idx="648">
                  <c:v>-78.113865189066843</c:v>
                </c:pt>
                <c:pt idx="649">
                  <c:v>-3.9114234649082089</c:v>
                </c:pt>
                <c:pt idx="650">
                  <c:v>0.2628402320789418</c:v>
                </c:pt>
                <c:pt idx="651">
                  <c:v>-4.1561569200122035</c:v>
                </c:pt>
                <c:pt idx="652">
                  <c:v>-0.65698660244099327</c:v>
                </c:pt>
                <c:pt idx="653">
                  <c:v>-4.8161905062745882</c:v>
                </c:pt>
                <c:pt idx="654">
                  <c:v>-3.7203915453625058E-2</c:v>
                </c:pt>
                <c:pt idx="655">
                  <c:v>-0.14692706430392494</c:v>
                </c:pt>
                <c:pt idx="656">
                  <c:v>1.2631531911243059</c:v>
                </c:pt>
                <c:pt idx="657">
                  <c:v>0.56639173950884292</c:v>
                </c:pt>
                <c:pt idx="658">
                  <c:v>-0.45218981174542922</c:v>
                </c:pt>
                <c:pt idx="659">
                  <c:v>0.78492111984546409</c:v>
                </c:pt>
                <c:pt idx="660">
                  <c:v>9.4927158700395164</c:v>
                </c:pt>
                <c:pt idx="661">
                  <c:v>0.88965928407674932</c:v>
                </c:pt>
                <c:pt idx="662">
                  <c:v>0.51713379960153261</c:v>
                </c:pt>
                <c:pt idx="663">
                  <c:v>-1.035468658460406</c:v>
                </c:pt>
                <c:pt idx="664">
                  <c:v>0.79288675807319897</c:v>
                </c:pt>
                <c:pt idx="665">
                  <c:v>-0.25585422082709908</c:v>
                </c:pt>
                <c:pt idx="666">
                  <c:v>5.9517295939958066</c:v>
                </c:pt>
                <c:pt idx="667">
                  <c:v>0.15887540303193701</c:v>
                </c:pt>
                <c:pt idx="668">
                  <c:v>3.5264218737767012</c:v>
                </c:pt>
                <c:pt idx="669">
                  <c:v>-1.6230178480719366</c:v>
                </c:pt>
                <c:pt idx="670">
                  <c:v>-1.078444980799247E-2</c:v>
                </c:pt>
                <c:pt idx="671">
                  <c:v>8.1146960287790962E-2</c:v>
                </c:pt>
                <c:pt idx="672">
                  <c:v>19.262785811808598</c:v>
                </c:pt>
                <c:pt idx="673">
                  <c:v>0.68742366667742716</c:v>
                </c:pt>
                <c:pt idx="674">
                  <c:v>-8.9995546176290162</c:v>
                </c:pt>
                <c:pt idx="675">
                  <c:v>-0.28155433019901716</c:v>
                </c:pt>
                <c:pt idx="676">
                  <c:v>-0.85518201187820553</c:v>
                </c:pt>
                <c:pt idx="677">
                  <c:v>-0.18383670496609789</c:v>
                </c:pt>
                <c:pt idx="678">
                  <c:v>-3.7551937863427454</c:v>
                </c:pt>
                <c:pt idx="679">
                  <c:v>-2.3718635988937637E-3</c:v>
                </c:pt>
                <c:pt idx="680">
                  <c:v>-21.416457647780611</c:v>
                </c:pt>
                <c:pt idx="681">
                  <c:v>0.6709772643077978</c:v>
                </c:pt>
                <c:pt idx="682">
                  <c:v>-1.1274686154280373</c:v>
                </c:pt>
                <c:pt idx="683">
                  <c:v>-0.80692769306211354</c:v>
                </c:pt>
                <c:pt idx="684">
                  <c:v>1.6813795459528917</c:v>
                </c:pt>
                <c:pt idx="685">
                  <c:v>4.0938032484330513</c:v>
                </c:pt>
                <c:pt idx="686">
                  <c:v>-0.87613861527356629</c:v>
                </c:pt>
                <c:pt idx="687">
                  <c:v>2.8406703956501818</c:v>
                </c:pt>
                <c:pt idx="688">
                  <c:v>-0.16569435877273042</c:v>
                </c:pt>
                <c:pt idx="689">
                  <c:v>-2.0698179482403307</c:v>
                </c:pt>
                <c:pt idx="690">
                  <c:v>-0.77944964110530202</c:v>
                </c:pt>
                <c:pt idx="691">
                  <c:v>1.3548111038587805</c:v>
                </c:pt>
                <c:pt idx="692">
                  <c:v>-0.50010482839046888</c:v>
                </c:pt>
                <c:pt idx="693">
                  <c:v>3.2282739990137572</c:v>
                </c:pt>
                <c:pt idx="694">
                  <c:v>-1.3537877658212036</c:v>
                </c:pt>
                <c:pt idx="695">
                  <c:v>5.5520715394026139</c:v>
                </c:pt>
                <c:pt idx="696">
                  <c:v>0.97489991305153068</c:v>
                </c:pt>
                <c:pt idx="697">
                  <c:v>-0.76904410348199959</c:v>
                </c:pt>
                <c:pt idx="698">
                  <c:v>-0.64879490710243959</c:v>
                </c:pt>
                <c:pt idx="699">
                  <c:v>-2.7851981311231961</c:v>
                </c:pt>
                <c:pt idx="700">
                  <c:v>10.496100403718401</c:v>
                </c:pt>
                <c:pt idx="701">
                  <c:v>0.85107399219603519</c:v>
                </c:pt>
                <c:pt idx="702">
                  <c:v>-125.77014945547279</c:v>
                </c:pt>
                <c:pt idx="703">
                  <c:v>-4.5026196908493645</c:v>
                </c:pt>
                <c:pt idx="704">
                  <c:v>-1.6047765199619626</c:v>
                </c:pt>
                <c:pt idx="705">
                  <c:v>1.4160576249968504</c:v>
                </c:pt>
                <c:pt idx="706">
                  <c:v>-3.6073230023713299</c:v>
                </c:pt>
                <c:pt idx="707">
                  <c:v>4.8642521566076777E-2</c:v>
                </c:pt>
                <c:pt idx="708">
                  <c:v>1.4668930589825258</c:v>
                </c:pt>
                <c:pt idx="709">
                  <c:v>-13.335519199349198</c:v>
                </c:pt>
                <c:pt idx="710">
                  <c:v>2.2199145678223054E-2</c:v>
                </c:pt>
                <c:pt idx="711">
                  <c:v>-8.1451992364853272</c:v>
                </c:pt>
                <c:pt idx="712">
                  <c:v>-0.48219650597180636</c:v>
                </c:pt>
                <c:pt idx="713">
                  <c:v>0.72140321441586708</c:v>
                </c:pt>
                <c:pt idx="714">
                  <c:v>-3.5395393166203992E-2</c:v>
                </c:pt>
                <c:pt idx="715">
                  <c:v>-3.2476854878564754</c:v>
                </c:pt>
                <c:pt idx="716">
                  <c:v>-0.32683088985320452</c:v>
                </c:pt>
                <c:pt idx="717">
                  <c:v>-0.54188435783205913</c:v>
                </c:pt>
                <c:pt idx="718">
                  <c:v>0.74224633133176432</c:v>
                </c:pt>
                <c:pt idx="719">
                  <c:v>1.8986685903449505</c:v>
                </c:pt>
                <c:pt idx="720">
                  <c:v>0.58277362484308715</c:v>
                </c:pt>
                <c:pt idx="721">
                  <c:v>2.3007164570678094</c:v>
                </c:pt>
                <c:pt idx="722">
                  <c:v>3.602844545900262</c:v>
                </c:pt>
                <c:pt idx="723">
                  <c:v>0.70653884951933243</c:v>
                </c:pt>
                <c:pt idx="724">
                  <c:v>1.0322051915671331</c:v>
                </c:pt>
                <c:pt idx="725">
                  <c:v>0.91593853377064061</c:v>
                </c:pt>
                <c:pt idx="726">
                  <c:v>-2.6390803792344673</c:v>
                </c:pt>
                <c:pt idx="727">
                  <c:v>-1.0094167287364764</c:v>
                </c:pt>
                <c:pt idx="728">
                  <c:v>0.45436217133678369</c:v>
                </c:pt>
                <c:pt idx="729">
                  <c:v>3.7073647486871351</c:v>
                </c:pt>
                <c:pt idx="730">
                  <c:v>-0.63624340936679979</c:v>
                </c:pt>
                <c:pt idx="731">
                  <c:v>-0.21256465003425312</c:v>
                </c:pt>
                <c:pt idx="732">
                  <c:v>-56.928051111326347</c:v>
                </c:pt>
                <c:pt idx="733">
                  <c:v>1.3506241105266057</c:v>
                </c:pt>
                <c:pt idx="734">
                  <c:v>1.7131089618622808</c:v>
                </c:pt>
                <c:pt idx="735">
                  <c:v>0.39020587169000365</c:v>
                </c:pt>
                <c:pt idx="736">
                  <c:v>0.11705971309375131</c:v>
                </c:pt>
                <c:pt idx="737">
                  <c:v>1.8893741654954439</c:v>
                </c:pt>
                <c:pt idx="738">
                  <c:v>1.4681182003952178</c:v>
                </c:pt>
                <c:pt idx="739">
                  <c:v>-0.6082198235949019</c:v>
                </c:pt>
                <c:pt idx="740">
                  <c:v>-0.78171168388413892</c:v>
                </c:pt>
                <c:pt idx="741">
                  <c:v>3.701188845080805E-2</c:v>
                </c:pt>
                <c:pt idx="742">
                  <c:v>-0.69616984680844352</c:v>
                </c:pt>
                <c:pt idx="743">
                  <c:v>6.5703739382001851E-3</c:v>
                </c:pt>
                <c:pt idx="744">
                  <c:v>0.1199376178254961</c:v>
                </c:pt>
                <c:pt idx="745">
                  <c:v>4.3301801765331103</c:v>
                </c:pt>
                <c:pt idx="746">
                  <c:v>-2.9327260877926506</c:v>
                </c:pt>
                <c:pt idx="747">
                  <c:v>-3.4364825816439161E-2</c:v>
                </c:pt>
                <c:pt idx="748">
                  <c:v>-0.35492235560740354</c:v>
                </c:pt>
                <c:pt idx="749">
                  <c:v>-0.98999672292177487</c:v>
                </c:pt>
                <c:pt idx="750">
                  <c:v>-0.94109188436787716</c:v>
                </c:pt>
                <c:pt idx="751">
                  <c:v>-0.22082930313985349</c:v>
                </c:pt>
                <c:pt idx="752">
                  <c:v>0.91334027693979636</c:v>
                </c:pt>
                <c:pt idx="753">
                  <c:v>2.8599531174976239E-2</c:v>
                </c:pt>
                <c:pt idx="754">
                  <c:v>0.60443363000705153</c:v>
                </c:pt>
                <c:pt idx="755">
                  <c:v>28.600392682157452</c:v>
                </c:pt>
                <c:pt idx="756">
                  <c:v>1.6997532240380997</c:v>
                </c:pt>
                <c:pt idx="757">
                  <c:v>-2.2530757178210798</c:v>
                </c:pt>
                <c:pt idx="758">
                  <c:v>-2.5314428333331942</c:v>
                </c:pt>
                <c:pt idx="759">
                  <c:v>-0.33615210517960886</c:v>
                </c:pt>
                <c:pt idx="760">
                  <c:v>1.0580486310148978</c:v>
                </c:pt>
                <c:pt idx="761">
                  <c:v>-0.38582773792630742</c:v>
                </c:pt>
                <c:pt idx="762">
                  <c:v>0.13910769891756877</c:v>
                </c:pt>
                <c:pt idx="763">
                  <c:v>1.5919065744383714</c:v>
                </c:pt>
                <c:pt idx="764">
                  <c:v>5.9089011797530633</c:v>
                </c:pt>
                <c:pt idx="765">
                  <c:v>0.56843818925184264</c:v>
                </c:pt>
                <c:pt idx="766">
                  <c:v>-0.10626196080566983</c:v>
                </c:pt>
                <c:pt idx="767">
                  <c:v>0.51468442388848912</c:v>
                </c:pt>
                <c:pt idx="768">
                  <c:v>-1.3162144523066919</c:v>
                </c:pt>
                <c:pt idx="769">
                  <c:v>1.2986195553165161</c:v>
                </c:pt>
                <c:pt idx="770">
                  <c:v>-0.50435218143516336</c:v>
                </c:pt>
                <c:pt idx="771">
                  <c:v>1.1345226268780224</c:v>
                </c:pt>
                <c:pt idx="772">
                  <c:v>-0.11780729948773826</c:v>
                </c:pt>
                <c:pt idx="773">
                  <c:v>-1.3267285315112884</c:v>
                </c:pt>
                <c:pt idx="774">
                  <c:v>-4.4070491157364131</c:v>
                </c:pt>
                <c:pt idx="775">
                  <c:v>-0.674439251963594</c:v>
                </c:pt>
                <c:pt idx="776">
                  <c:v>-8.8172693431423905</c:v>
                </c:pt>
                <c:pt idx="777">
                  <c:v>-0.45285932242281624</c:v>
                </c:pt>
                <c:pt idx="778">
                  <c:v>-0.37338787942900992</c:v>
                </c:pt>
                <c:pt idx="779">
                  <c:v>-2.4338307212686421</c:v>
                </c:pt>
                <c:pt idx="780">
                  <c:v>-2.6998821934364403</c:v>
                </c:pt>
                <c:pt idx="781">
                  <c:v>1.3827482888840765</c:v>
                </c:pt>
                <c:pt idx="782">
                  <c:v>28.137303048959229</c:v>
                </c:pt>
                <c:pt idx="783">
                  <c:v>0.67995926770714088</c:v>
                </c:pt>
                <c:pt idx="784">
                  <c:v>0.85030310909598239</c:v>
                </c:pt>
                <c:pt idx="785">
                  <c:v>3.1989339497920474E-2</c:v>
                </c:pt>
                <c:pt idx="786">
                  <c:v>-2.0658690263636732</c:v>
                </c:pt>
                <c:pt idx="787">
                  <c:v>0.50373939978997651</c:v>
                </c:pt>
                <c:pt idx="788">
                  <c:v>-3.8350437452328721</c:v>
                </c:pt>
                <c:pt idx="789">
                  <c:v>10.529948397313914</c:v>
                </c:pt>
                <c:pt idx="790">
                  <c:v>-2.3571984876607344</c:v>
                </c:pt>
                <c:pt idx="791">
                  <c:v>10.325211185375027</c:v>
                </c:pt>
                <c:pt idx="792">
                  <c:v>-0.24215111236887674</c:v>
                </c:pt>
                <c:pt idx="793">
                  <c:v>0.4284152043001655</c:v>
                </c:pt>
                <c:pt idx="794">
                  <c:v>0.39340299978025622</c:v>
                </c:pt>
                <c:pt idx="795">
                  <c:v>1.1956097532477894</c:v>
                </c:pt>
                <c:pt idx="796">
                  <c:v>-5.8051782188882193</c:v>
                </c:pt>
                <c:pt idx="797">
                  <c:v>3.6326485391850384E-2</c:v>
                </c:pt>
                <c:pt idx="798">
                  <c:v>-0.10736067309989777</c:v>
                </c:pt>
                <c:pt idx="799">
                  <c:v>2.8597429102058691</c:v>
                </c:pt>
                <c:pt idx="800">
                  <c:v>-0.16796922255775992</c:v>
                </c:pt>
                <c:pt idx="801">
                  <c:v>-0.51826499122309244</c:v>
                </c:pt>
                <c:pt idx="802">
                  <c:v>-0.90689560567212801</c:v>
                </c:pt>
                <c:pt idx="803">
                  <c:v>-10.612529370442115</c:v>
                </c:pt>
                <c:pt idx="804">
                  <c:v>2.2294575199589368E-3</c:v>
                </c:pt>
                <c:pt idx="805">
                  <c:v>-2.9355875810832721</c:v>
                </c:pt>
                <c:pt idx="806">
                  <c:v>-0.66329358085907042</c:v>
                </c:pt>
                <c:pt idx="807">
                  <c:v>0.99343550142004511</c:v>
                </c:pt>
                <c:pt idx="808">
                  <c:v>0.83600577652348951</c:v>
                </c:pt>
                <c:pt idx="809">
                  <c:v>-1.2900776456581986</c:v>
                </c:pt>
                <c:pt idx="810">
                  <c:v>-0.70835761811222098</c:v>
                </c:pt>
                <c:pt idx="811">
                  <c:v>-4.0520347665734322</c:v>
                </c:pt>
                <c:pt idx="812">
                  <c:v>1.7658453336387481</c:v>
                </c:pt>
                <c:pt idx="813">
                  <c:v>-0.28028501031564795</c:v>
                </c:pt>
                <c:pt idx="814">
                  <c:v>-0.19789237338004967</c:v>
                </c:pt>
                <c:pt idx="815">
                  <c:v>-2.9301062032400241E-2</c:v>
                </c:pt>
                <c:pt idx="816">
                  <c:v>-0.32330948752084304</c:v>
                </c:pt>
                <c:pt idx="817">
                  <c:v>-0.81524031665212748</c:v>
                </c:pt>
                <c:pt idx="818">
                  <c:v>-1.2260709675726018</c:v>
                </c:pt>
                <c:pt idx="819">
                  <c:v>-0.25660686018696921</c:v>
                </c:pt>
                <c:pt idx="820">
                  <c:v>-126.36729979975458</c:v>
                </c:pt>
                <c:pt idx="821">
                  <c:v>0.13531017888745675</c:v>
                </c:pt>
                <c:pt idx="822">
                  <c:v>-1.3126007452229131</c:v>
                </c:pt>
                <c:pt idx="823">
                  <c:v>-3.1199099762084521</c:v>
                </c:pt>
                <c:pt idx="824">
                  <c:v>1.8819401853901339</c:v>
                </c:pt>
                <c:pt idx="825">
                  <c:v>-0.82357154853217551</c:v>
                </c:pt>
                <c:pt idx="826">
                  <c:v>11.752950708012962</c:v>
                </c:pt>
                <c:pt idx="827">
                  <c:v>-1.2797555101541165</c:v>
                </c:pt>
                <c:pt idx="828">
                  <c:v>0.37707217641679319</c:v>
                </c:pt>
                <c:pt idx="829">
                  <c:v>-0.57202781184093365</c:v>
                </c:pt>
                <c:pt idx="830">
                  <c:v>-1.9618752874267251</c:v>
                </c:pt>
                <c:pt idx="831">
                  <c:v>3.0944475365892976</c:v>
                </c:pt>
                <c:pt idx="832">
                  <c:v>-3.4714733877322601</c:v>
                </c:pt>
                <c:pt idx="833">
                  <c:v>-0.82393077806534543</c:v>
                </c:pt>
                <c:pt idx="834">
                  <c:v>0.62997719094925508</c:v>
                </c:pt>
                <c:pt idx="835">
                  <c:v>0.18623028962116164</c:v>
                </c:pt>
                <c:pt idx="836">
                  <c:v>-0.36649750303969658</c:v>
                </c:pt>
                <c:pt idx="837">
                  <c:v>-1.5040390935907619</c:v>
                </c:pt>
                <c:pt idx="838">
                  <c:v>46.810740645920113</c:v>
                </c:pt>
                <c:pt idx="839">
                  <c:v>0.44240832026520016</c:v>
                </c:pt>
                <c:pt idx="840">
                  <c:v>11.979628655703243</c:v>
                </c:pt>
                <c:pt idx="841">
                  <c:v>0.27306222632093508</c:v>
                </c:pt>
                <c:pt idx="842">
                  <c:v>0.47422388532627008</c:v>
                </c:pt>
                <c:pt idx="843">
                  <c:v>0.59096993497922401</c:v>
                </c:pt>
                <c:pt idx="844">
                  <c:v>0.62281690631050135</c:v>
                </c:pt>
                <c:pt idx="845">
                  <c:v>-4.0283098224930916</c:v>
                </c:pt>
                <c:pt idx="846">
                  <c:v>-1.8321106794169988</c:v>
                </c:pt>
                <c:pt idx="847">
                  <c:v>3.6184964550489864</c:v>
                </c:pt>
                <c:pt idx="848">
                  <c:v>0.65644605516246735</c:v>
                </c:pt>
                <c:pt idx="849">
                  <c:v>-1.1052405431410961</c:v>
                </c:pt>
                <c:pt idx="850">
                  <c:v>0.40380836383576979</c:v>
                </c:pt>
                <c:pt idx="851">
                  <c:v>0.84775015010679411</c:v>
                </c:pt>
                <c:pt idx="852">
                  <c:v>-1.1040571765418769E-2</c:v>
                </c:pt>
                <c:pt idx="853">
                  <c:v>2.0046492335191646</c:v>
                </c:pt>
                <c:pt idx="854">
                  <c:v>3.5223222035342738</c:v>
                </c:pt>
                <c:pt idx="855">
                  <c:v>0.57085154844344843</c:v>
                </c:pt>
                <c:pt idx="856">
                  <c:v>-1.3693531477327989</c:v>
                </c:pt>
                <c:pt idx="857">
                  <c:v>-0.16653026576790544</c:v>
                </c:pt>
                <c:pt idx="858">
                  <c:v>14.307567611372226</c:v>
                </c:pt>
                <c:pt idx="859">
                  <c:v>-2.159844329427393</c:v>
                </c:pt>
                <c:pt idx="860">
                  <c:v>0.21379772217199464</c:v>
                </c:pt>
                <c:pt idx="861">
                  <c:v>0.71983491825930235</c:v>
                </c:pt>
                <c:pt idx="862">
                  <c:v>0.10346237419061514</c:v>
                </c:pt>
                <c:pt idx="863">
                  <c:v>1.2265528017418093</c:v>
                </c:pt>
                <c:pt idx="864">
                  <c:v>0.9634320711522868</c:v>
                </c:pt>
                <c:pt idx="865">
                  <c:v>0.52021903035046968</c:v>
                </c:pt>
                <c:pt idx="866">
                  <c:v>0.38998449060691637</c:v>
                </c:pt>
                <c:pt idx="867">
                  <c:v>-1.545234065024025</c:v>
                </c:pt>
                <c:pt idx="868">
                  <c:v>0.47241832523927646</c:v>
                </c:pt>
                <c:pt idx="869">
                  <c:v>3.4363188807557536</c:v>
                </c:pt>
                <c:pt idx="870">
                  <c:v>0.83510164583935864</c:v>
                </c:pt>
                <c:pt idx="871">
                  <c:v>-1.16573341521486</c:v>
                </c:pt>
                <c:pt idx="872">
                  <c:v>-4.7316389932903924</c:v>
                </c:pt>
                <c:pt idx="873">
                  <c:v>-0.35274569728652061</c:v>
                </c:pt>
                <c:pt idx="874">
                  <c:v>2.0283148160450613</c:v>
                </c:pt>
                <c:pt idx="875">
                  <c:v>4.1969066161316109</c:v>
                </c:pt>
                <c:pt idx="876">
                  <c:v>0.10314738962161088</c:v>
                </c:pt>
                <c:pt idx="877">
                  <c:v>-1.0858428245265122</c:v>
                </c:pt>
                <c:pt idx="878">
                  <c:v>0.66648720008508899</c:v>
                </c:pt>
                <c:pt idx="879">
                  <c:v>1.4625904129897944</c:v>
                </c:pt>
                <c:pt idx="880">
                  <c:v>-1.233071122422152</c:v>
                </c:pt>
                <c:pt idx="881">
                  <c:v>0.1351205130490894</c:v>
                </c:pt>
                <c:pt idx="882">
                  <c:v>-1.625201007352036</c:v>
                </c:pt>
                <c:pt idx="883">
                  <c:v>1.3419976145807329</c:v>
                </c:pt>
                <c:pt idx="884">
                  <c:v>-0.68916090076446179</c:v>
                </c:pt>
                <c:pt idx="885">
                  <c:v>-4.498147040437912</c:v>
                </c:pt>
                <c:pt idx="886">
                  <c:v>5.2783815022264777</c:v>
                </c:pt>
                <c:pt idx="887">
                  <c:v>0.19579863059194519</c:v>
                </c:pt>
                <c:pt idx="888">
                  <c:v>0.76707217838964092</c:v>
                </c:pt>
                <c:pt idx="889">
                  <c:v>-0.52931653404314905</c:v>
                </c:pt>
                <c:pt idx="890">
                  <c:v>-0.2581502191863167</c:v>
                </c:pt>
                <c:pt idx="891">
                  <c:v>0.36920348871650999</c:v>
                </c:pt>
                <c:pt idx="892">
                  <c:v>1.2437287899525984</c:v>
                </c:pt>
                <c:pt idx="893">
                  <c:v>0.34250209283760841</c:v>
                </c:pt>
                <c:pt idx="894">
                  <c:v>1.2936433072178639</c:v>
                </c:pt>
                <c:pt idx="895">
                  <c:v>-4.5793130139666225</c:v>
                </c:pt>
                <c:pt idx="896">
                  <c:v>-0.98753864888571508</c:v>
                </c:pt>
                <c:pt idx="897">
                  <c:v>-7.3069893934781058</c:v>
                </c:pt>
                <c:pt idx="898">
                  <c:v>5.3680849774632285E-2</c:v>
                </c:pt>
                <c:pt idx="899">
                  <c:v>2.3961651339958416E-2</c:v>
                </c:pt>
                <c:pt idx="900">
                  <c:v>3.9324729852336042</c:v>
                </c:pt>
                <c:pt idx="901">
                  <c:v>0.11229214271058305</c:v>
                </c:pt>
                <c:pt idx="902">
                  <c:v>2.5917153412761001E-2</c:v>
                </c:pt>
                <c:pt idx="903">
                  <c:v>0.13685561848628366</c:v>
                </c:pt>
                <c:pt idx="904">
                  <c:v>1.9749530848080714</c:v>
                </c:pt>
                <c:pt idx="905">
                  <c:v>-0.16636886337275023</c:v>
                </c:pt>
                <c:pt idx="906">
                  <c:v>1.086205939906894</c:v>
                </c:pt>
                <c:pt idx="907">
                  <c:v>0.5545775338305865</c:v>
                </c:pt>
                <c:pt idx="908">
                  <c:v>0.13481758023443852</c:v>
                </c:pt>
                <c:pt idx="909">
                  <c:v>29.632519874154127</c:v>
                </c:pt>
                <c:pt idx="910">
                  <c:v>-4.483119051283877</c:v>
                </c:pt>
                <c:pt idx="911">
                  <c:v>-1.4780658296690525</c:v>
                </c:pt>
                <c:pt idx="912">
                  <c:v>0.49921696145567701</c:v>
                </c:pt>
                <c:pt idx="913">
                  <c:v>-1.4947914259551813</c:v>
                </c:pt>
                <c:pt idx="914">
                  <c:v>-0.82691365515164816</c:v>
                </c:pt>
                <c:pt idx="915">
                  <c:v>-1.1531119633465388</c:v>
                </c:pt>
                <c:pt idx="916">
                  <c:v>-3.2687995050519638</c:v>
                </c:pt>
                <c:pt idx="917">
                  <c:v>2.712182171608712</c:v>
                </c:pt>
                <c:pt idx="918">
                  <c:v>0.38686937942119354</c:v>
                </c:pt>
                <c:pt idx="919">
                  <c:v>-0.71750419018896794</c:v>
                </c:pt>
                <c:pt idx="920">
                  <c:v>0.47334172164807603</c:v>
                </c:pt>
                <c:pt idx="921">
                  <c:v>-0.24490755054373844</c:v>
                </c:pt>
                <c:pt idx="922">
                  <c:v>-1.7459235587063118</c:v>
                </c:pt>
                <c:pt idx="923">
                  <c:v>0.38734477051038763</c:v>
                </c:pt>
                <c:pt idx="924">
                  <c:v>0.38933493650367917</c:v>
                </c:pt>
                <c:pt idx="925">
                  <c:v>0.48509910016332547</c:v>
                </c:pt>
                <c:pt idx="926">
                  <c:v>0.32308697179772916</c:v>
                </c:pt>
                <c:pt idx="927">
                  <c:v>-3.2669139551982687</c:v>
                </c:pt>
                <c:pt idx="928">
                  <c:v>-0.82664709987634222</c:v>
                </c:pt>
                <c:pt idx="929">
                  <c:v>-5.3344176731904724</c:v>
                </c:pt>
                <c:pt idx="930">
                  <c:v>-0.28500009869747589</c:v>
                </c:pt>
                <c:pt idx="931">
                  <c:v>0.43056901509991147</c:v>
                </c:pt>
                <c:pt idx="932">
                  <c:v>-0.62316508944200744</c:v>
                </c:pt>
                <c:pt idx="933">
                  <c:v>0.2306474560566345</c:v>
                </c:pt>
                <c:pt idx="934">
                  <c:v>0.37557779419864579</c:v>
                </c:pt>
                <c:pt idx="935">
                  <c:v>-1.290409874472183E-2</c:v>
                </c:pt>
                <c:pt idx="936">
                  <c:v>0.27814762013045957</c:v>
                </c:pt>
                <c:pt idx="937">
                  <c:v>15.355672327463099</c:v>
                </c:pt>
                <c:pt idx="938">
                  <c:v>-0.6349941510133551</c:v>
                </c:pt>
                <c:pt idx="939">
                  <c:v>-4.0863926429192281</c:v>
                </c:pt>
                <c:pt idx="940">
                  <c:v>3.9946206092786363</c:v>
                </c:pt>
                <c:pt idx="941">
                  <c:v>-39.251767321386275</c:v>
                </c:pt>
                <c:pt idx="942">
                  <c:v>0.13161903055374941</c:v>
                </c:pt>
                <c:pt idx="943">
                  <c:v>-1.9234314172956917</c:v>
                </c:pt>
                <c:pt idx="944">
                  <c:v>-1.047721522424448</c:v>
                </c:pt>
                <c:pt idx="945">
                  <c:v>2.0169792226963077</c:v>
                </c:pt>
                <c:pt idx="946">
                  <c:v>-3.0757293355551405</c:v>
                </c:pt>
                <c:pt idx="947">
                  <c:v>-0.25109991086816408</c:v>
                </c:pt>
                <c:pt idx="948">
                  <c:v>0.85246830597053636</c:v>
                </c:pt>
                <c:pt idx="949">
                  <c:v>-0.74063552230014607</c:v>
                </c:pt>
                <c:pt idx="950">
                  <c:v>-8.9917888555496359E-2</c:v>
                </c:pt>
                <c:pt idx="951">
                  <c:v>-0.58567421864838987</c:v>
                </c:pt>
                <c:pt idx="952">
                  <c:v>16.455198277803188</c:v>
                </c:pt>
                <c:pt idx="953">
                  <c:v>-0.14366320269121821</c:v>
                </c:pt>
                <c:pt idx="954">
                  <c:v>5.5515887631504199</c:v>
                </c:pt>
                <c:pt idx="955">
                  <c:v>14.333396642194224</c:v>
                </c:pt>
                <c:pt idx="956">
                  <c:v>0.43588165141491486</c:v>
                </c:pt>
                <c:pt idx="957">
                  <c:v>3.2190871655319881</c:v>
                </c:pt>
                <c:pt idx="958">
                  <c:v>0.3297107744623104</c:v>
                </c:pt>
                <c:pt idx="959">
                  <c:v>1.942031740446486</c:v>
                </c:pt>
                <c:pt idx="960">
                  <c:v>-1.3089229605285164</c:v>
                </c:pt>
                <c:pt idx="961">
                  <c:v>0.28794916610395677</c:v>
                </c:pt>
                <c:pt idx="962">
                  <c:v>4.2904246516591513</c:v>
                </c:pt>
                <c:pt idx="963">
                  <c:v>-0.84577729545254188</c:v>
                </c:pt>
                <c:pt idx="964">
                  <c:v>-0.78636380839878872</c:v>
                </c:pt>
                <c:pt idx="965">
                  <c:v>-9.1434670488728322</c:v>
                </c:pt>
                <c:pt idx="966">
                  <c:v>1.3232861069454931</c:v>
                </c:pt>
                <c:pt idx="967">
                  <c:v>1.799027418394239</c:v>
                </c:pt>
                <c:pt idx="968">
                  <c:v>-0.40148313809560265</c:v>
                </c:pt>
                <c:pt idx="969">
                  <c:v>-2.6935095261164106</c:v>
                </c:pt>
                <c:pt idx="970">
                  <c:v>0.61015318684100817</c:v>
                </c:pt>
                <c:pt idx="971">
                  <c:v>-6.6949525144595903</c:v>
                </c:pt>
                <c:pt idx="972">
                  <c:v>1.2859708586476608</c:v>
                </c:pt>
                <c:pt idx="973">
                  <c:v>-1.5411447027943606</c:v>
                </c:pt>
                <c:pt idx="974">
                  <c:v>0.30814806496108255</c:v>
                </c:pt>
                <c:pt idx="975">
                  <c:v>-3.3161210324052748</c:v>
                </c:pt>
                <c:pt idx="976">
                  <c:v>-6.5158863957681987E-2</c:v>
                </c:pt>
                <c:pt idx="977">
                  <c:v>-1.5783664278268068</c:v>
                </c:pt>
                <c:pt idx="978">
                  <c:v>0.30511669661001783</c:v>
                </c:pt>
                <c:pt idx="979">
                  <c:v>1.0218750204735876</c:v>
                </c:pt>
                <c:pt idx="980">
                  <c:v>-0.90121082535874941</c:v>
                </c:pt>
                <c:pt idx="981">
                  <c:v>-1.5086930663228622</c:v>
                </c:pt>
                <c:pt idx="982">
                  <c:v>1.3790254665482102</c:v>
                </c:pt>
                <c:pt idx="983">
                  <c:v>0.82783210465927948</c:v>
                </c:pt>
                <c:pt idx="984">
                  <c:v>-2.9324979648116489</c:v>
                </c:pt>
                <c:pt idx="985">
                  <c:v>1.3804722889236445</c:v>
                </c:pt>
                <c:pt idx="986">
                  <c:v>-1.0477063961960829</c:v>
                </c:pt>
                <c:pt idx="987">
                  <c:v>-0.73805871749731822</c:v>
                </c:pt>
                <c:pt idx="988">
                  <c:v>-1.1021704913852794</c:v>
                </c:pt>
                <c:pt idx="989">
                  <c:v>31.225426842447266</c:v>
                </c:pt>
                <c:pt idx="990">
                  <c:v>3.1022235701117169</c:v>
                </c:pt>
                <c:pt idx="991">
                  <c:v>2.2821924382225529E-2</c:v>
                </c:pt>
                <c:pt idx="992">
                  <c:v>0.18814641242616645</c:v>
                </c:pt>
                <c:pt idx="993">
                  <c:v>0.5664873318773842</c:v>
                </c:pt>
                <c:pt idx="994">
                  <c:v>-0.32953127679471195</c:v>
                </c:pt>
                <c:pt idx="995">
                  <c:v>-0.65508808250998152</c:v>
                </c:pt>
                <c:pt idx="996">
                  <c:v>-3.1102256033165001</c:v>
                </c:pt>
                <c:pt idx="997">
                  <c:v>0.8174771646945721</c:v>
                </c:pt>
                <c:pt idx="998">
                  <c:v>-1.186173527658279</c:v>
                </c:pt>
                <c:pt idx="999">
                  <c:v>1.9167569018577248</c:v>
                </c:pt>
              </c:numCache>
            </c:numRef>
          </c:xVal>
          <c:yVal>
            <c:numRef>
              <c:f>'s1'!$I$9:$I$1008</c:f>
              <c:numCache>
                <c:formatCode>0</c:formatCode>
                <c:ptCount val="10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83-4D17-B304-F05019050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570280"/>
        <c:axId val="1"/>
      </c:scatterChart>
      <c:valAx>
        <c:axId val="325570280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557028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68360277136258E-2"/>
          <c:y val="3.5461115709205002E-2"/>
          <c:w val="0.9434180138568129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points on circle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's1'!$L$9:$L$1008</c:f>
              <c:numCache>
                <c:formatCode>0.00</c:formatCode>
                <c:ptCount val="1000"/>
                <c:pt idx="0">
                  <c:v>0.32349425308508789</c:v>
                </c:pt>
                <c:pt idx="1">
                  <c:v>-0.76373139365267806</c:v>
                </c:pt>
                <c:pt idx="2">
                  <c:v>-2.6491396407791204E-2</c:v>
                </c:pt>
                <c:pt idx="3">
                  <c:v>0.99922748101291381</c:v>
                </c:pt>
                <c:pt idx="4">
                  <c:v>-0.27608707250153719</c:v>
                </c:pt>
                <c:pt idx="5">
                  <c:v>0.258873647885979</c:v>
                </c:pt>
                <c:pt idx="6">
                  <c:v>-0.66085073208122613</c:v>
                </c:pt>
                <c:pt idx="7">
                  <c:v>0.62087837036476812</c:v>
                </c:pt>
                <c:pt idx="8">
                  <c:v>-0.97059716581438626</c:v>
                </c:pt>
                <c:pt idx="9">
                  <c:v>0.26193824642301572</c:v>
                </c:pt>
                <c:pt idx="10">
                  <c:v>-0.79574592799864308</c:v>
                </c:pt>
                <c:pt idx="11">
                  <c:v>5.4938461266061646E-2</c:v>
                </c:pt>
                <c:pt idx="12">
                  <c:v>0.97743329783713651</c:v>
                </c:pt>
                <c:pt idx="13">
                  <c:v>-0.96286914071496854</c:v>
                </c:pt>
                <c:pt idx="14">
                  <c:v>-0.96672195345547807</c:v>
                </c:pt>
                <c:pt idx="15">
                  <c:v>0.87674754253936082</c:v>
                </c:pt>
                <c:pt idx="16">
                  <c:v>-0.98065045323741418</c:v>
                </c:pt>
                <c:pt idx="17">
                  <c:v>0.90554085298385867</c:v>
                </c:pt>
                <c:pt idx="18">
                  <c:v>0.98167936071351525</c:v>
                </c:pt>
                <c:pt idx="19">
                  <c:v>3.9586068731302841E-3</c:v>
                </c:pt>
                <c:pt idx="20">
                  <c:v>-6.8574163706054597E-2</c:v>
                </c:pt>
                <c:pt idx="21">
                  <c:v>0.84145828810486667</c:v>
                </c:pt>
                <c:pt idx="22">
                  <c:v>0.1758465495821015</c:v>
                </c:pt>
                <c:pt idx="23">
                  <c:v>-0.82925352944577013</c:v>
                </c:pt>
                <c:pt idx="24">
                  <c:v>-0.93661680080572018</c:v>
                </c:pt>
                <c:pt idx="25">
                  <c:v>0.96247813721881137</c:v>
                </c:pt>
                <c:pt idx="26">
                  <c:v>0.80400069470028157</c:v>
                </c:pt>
                <c:pt idx="27">
                  <c:v>0.80744507878859151</c:v>
                </c:pt>
                <c:pt idx="28">
                  <c:v>-0.97055053368419431</c:v>
                </c:pt>
                <c:pt idx="29">
                  <c:v>-1.8283344354325215E-2</c:v>
                </c:pt>
                <c:pt idx="30">
                  <c:v>0.23663208440140968</c:v>
                </c:pt>
                <c:pt idx="31">
                  <c:v>0.99539015455810276</c:v>
                </c:pt>
                <c:pt idx="32">
                  <c:v>-0.98771125269320936</c:v>
                </c:pt>
                <c:pt idx="33">
                  <c:v>0.46124730719795626</c:v>
                </c:pt>
                <c:pt idx="34">
                  <c:v>0.98924528733055361</c:v>
                </c:pt>
                <c:pt idx="35">
                  <c:v>-0.92231551133523271</c:v>
                </c:pt>
                <c:pt idx="36">
                  <c:v>-0.97885082851770622</c:v>
                </c:pt>
                <c:pt idx="37">
                  <c:v>0.5295575882937863</c:v>
                </c:pt>
                <c:pt idx="38">
                  <c:v>0.22869382822420831</c:v>
                </c:pt>
                <c:pt idx="39">
                  <c:v>-0.74857909535923028</c:v>
                </c:pt>
                <c:pt idx="40">
                  <c:v>0.48241083385668576</c:v>
                </c:pt>
                <c:pt idx="41">
                  <c:v>-0.85809404302384173</c:v>
                </c:pt>
                <c:pt idx="42">
                  <c:v>0.96842312003756648</c:v>
                </c:pt>
                <c:pt idx="43">
                  <c:v>-0.63661108731572125</c:v>
                </c:pt>
                <c:pt idx="44">
                  <c:v>-0.87176411369287665</c:v>
                </c:pt>
                <c:pt idx="45">
                  <c:v>-0.38695321008199024</c:v>
                </c:pt>
                <c:pt idx="46">
                  <c:v>0.69913972851149353</c:v>
                </c:pt>
                <c:pt idx="47">
                  <c:v>5.9905920778324837E-2</c:v>
                </c:pt>
                <c:pt idx="48">
                  <c:v>-0.67600913399713536</c:v>
                </c:pt>
                <c:pt idx="49">
                  <c:v>0.99494180424663015</c:v>
                </c:pt>
                <c:pt idx="50">
                  <c:v>-9.2908359698989654E-2</c:v>
                </c:pt>
                <c:pt idx="51">
                  <c:v>-0.37017285285463675</c:v>
                </c:pt>
                <c:pt idx="52">
                  <c:v>-0.80602940644639076</c:v>
                </c:pt>
                <c:pt idx="53">
                  <c:v>-0.72577764524667543</c:v>
                </c:pt>
                <c:pt idx="54">
                  <c:v>-0.32095678859110877</c:v>
                </c:pt>
                <c:pt idx="55">
                  <c:v>0.18143081066176822</c:v>
                </c:pt>
                <c:pt idx="56">
                  <c:v>0.15277580705656205</c:v>
                </c:pt>
                <c:pt idx="57">
                  <c:v>0.99349698940754194</c:v>
                </c:pt>
                <c:pt idx="58">
                  <c:v>0.20224872532415974</c:v>
                </c:pt>
                <c:pt idx="59">
                  <c:v>-0.81507178809341552</c:v>
                </c:pt>
                <c:pt idx="60">
                  <c:v>-0.61817258360977756</c:v>
                </c:pt>
                <c:pt idx="61">
                  <c:v>0.95043783081595579</c:v>
                </c:pt>
                <c:pt idx="62">
                  <c:v>0.64635657887744991</c:v>
                </c:pt>
                <c:pt idx="63">
                  <c:v>0.95551405943302781</c:v>
                </c:pt>
                <c:pt idx="64">
                  <c:v>-0.90166169763032988</c:v>
                </c:pt>
                <c:pt idx="65">
                  <c:v>-0.99314312668431348</c:v>
                </c:pt>
                <c:pt idx="66">
                  <c:v>-0.71410414854311766</c:v>
                </c:pt>
                <c:pt idx="67">
                  <c:v>0.26542078534301639</c:v>
                </c:pt>
                <c:pt idx="68">
                  <c:v>0.82870911019075044</c:v>
                </c:pt>
                <c:pt idx="69">
                  <c:v>0.7447058178489897</c:v>
                </c:pt>
                <c:pt idx="70">
                  <c:v>0.26392518590077718</c:v>
                </c:pt>
                <c:pt idx="71">
                  <c:v>0.7100307264903124</c:v>
                </c:pt>
                <c:pt idx="72">
                  <c:v>-0.90597867879391158</c:v>
                </c:pt>
                <c:pt idx="73">
                  <c:v>0.99259410422247629</c:v>
                </c:pt>
                <c:pt idx="74">
                  <c:v>0.4470572234634238</c:v>
                </c:pt>
                <c:pt idx="75">
                  <c:v>-0.99122981616951844</c:v>
                </c:pt>
                <c:pt idx="76">
                  <c:v>-0.98675905167289457</c:v>
                </c:pt>
                <c:pt idx="77">
                  <c:v>-0.89581898822366846</c:v>
                </c:pt>
                <c:pt idx="78">
                  <c:v>-0.83501512533583933</c:v>
                </c:pt>
                <c:pt idx="79">
                  <c:v>0.97247070354831</c:v>
                </c:pt>
                <c:pt idx="80">
                  <c:v>8.2783051428512125E-2</c:v>
                </c:pt>
                <c:pt idx="81">
                  <c:v>0.76323487410489521</c:v>
                </c:pt>
                <c:pt idx="82">
                  <c:v>-0.22422716073424903</c:v>
                </c:pt>
                <c:pt idx="83">
                  <c:v>0.19680056902442714</c:v>
                </c:pt>
                <c:pt idx="84">
                  <c:v>0.89194124353437698</c:v>
                </c:pt>
                <c:pt idx="85">
                  <c:v>-0.61366397156181252</c:v>
                </c:pt>
                <c:pt idx="86">
                  <c:v>0.97797521205180704</c:v>
                </c:pt>
                <c:pt idx="87">
                  <c:v>0.95070269277199271</c:v>
                </c:pt>
                <c:pt idx="88">
                  <c:v>-0.90662891308172266</c:v>
                </c:pt>
                <c:pt idx="89">
                  <c:v>0.56527086707326157</c:v>
                </c:pt>
                <c:pt idx="90">
                  <c:v>-0.78648913189279845</c:v>
                </c:pt>
                <c:pt idx="91">
                  <c:v>-0.40093135502633387</c:v>
                </c:pt>
                <c:pt idx="92">
                  <c:v>0.98895464280910705</c:v>
                </c:pt>
                <c:pt idx="93">
                  <c:v>-0.77374803513318602</c:v>
                </c:pt>
                <c:pt idx="94">
                  <c:v>-0.63527642271904528</c:v>
                </c:pt>
                <c:pt idx="95">
                  <c:v>-0.66010348595244484</c:v>
                </c:pt>
                <c:pt idx="96">
                  <c:v>7.5778044755374668E-2</c:v>
                </c:pt>
                <c:pt idx="97">
                  <c:v>-0.99003801458504515</c:v>
                </c:pt>
                <c:pt idx="98">
                  <c:v>0.38548688657388364</c:v>
                </c:pt>
                <c:pt idx="99">
                  <c:v>9.4560796089337859E-2</c:v>
                </c:pt>
                <c:pt idx="100">
                  <c:v>0.20345707110331829</c:v>
                </c:pt>
                <c:pt idx="101">
                  <c:v>0.98590251456047939</c:v>
                </c:pt>
                <c:pt idx="102">
                  <c:v>0.97116175119492809</c:v>
                </c:pt>
                <c:pt idx="103">
                  <c:v>-0.82730091393692828</c:v>
                </c:pt>
                <c:pt idx="104">
                  <c:v>0.81362489400236715</c:v>
                </c:pt>
                <c:pt idx="105">
                  <c:v>-0.6300175523594016</c:v>
                </c:pt>
                <c:pt idx="106">
                  <c:v>-0.1694606295727844</c:v>
                </c:pt>
                <c:pt idx="107">
                  <c:v>0.80816994371570505</c:v>
                </c:pt>
                <c:pt idx="108">
                  <c:v>-0.23057144994291962</c:v>
                </c:pt>
                <c:pt idx="109">
                  <c:v>0.76319416293061604</c:v>
                </c:pt>
                <c:pt idx="110">
                  <c:v>-0.82427516204039786</c:v>
                </c:pt>
                <c:pt idx="111">
                  <c:v>0.72287012061168954</c:v>
                </c:pt>
                <c:pt idx="112">
                  <c:v>-0.98868907848251075</c:v>
                </c:pt>
                <c:pt idx="113">
                  <c:v>-0.7527399545250707</c:v>
                </c:pt>
                <c:pt idx="114">
                  <c:v>0.15606491626398403</c:v>
                </c:pt>
                <c:pt idx="115">
                  <c:v>-0.91746682841107419</c:v>
                </c:pt>
                <c:pt idx="116">
                  <c:v>-0.15230473239849229</c:v>
                </c:pt>
                <c:pt idx="117">
                  <c:v>-0.4669683424049535</c:v>
                </c:pt>
                <c:pt idx="118">
                  <c:v>0.43356178419040337</c:v>
                </c:pt>
                <c:pt idx="119">
                  <c:v>0.98366806374613824</c:v>
                </c:pt>
                <c:pt idx="120">
                  <c:v>0.50713676560782261</c:v>
                </c:pt>
                <c:pt idx="121">
                  <c:v>0.47877262559634631</c:v>
                </c:pt>
                <c:pt idx="122">
                  <c:v>0.71551572731280422</c:v>
                </c:pt>
                <c:pt idx="123">
                  <c:v>-0.93264294564845351</c:v>
                </c:pt>
                <c:pt idx="124">
                  <c:v>0.13857788101750965</c:v>
                </c:pt>
                <c:pt idx="125">
                  <c:v>0.98575636587763316</c:v>
                </c:pt>
                <c:pt idx="126">
                  <c:v>0.9784778019722068</c:v>
                </c:pt>
                <c:pt idx="127">
                  <c:v>-0.70509414122304359</c:v>
                </c:pt>
                <c:pt idx="128">
                  <c:v>-0.32731664159212415</c:v>
                </c:pt>
                <c:pt idx="129">
                  <c:v>0.95255891945644267</c:v>
                </c:pt>
                <c:pt idx="130">
                  <c:v>-0.95881992330117749</c:v>
                </c:pt>
                <c:pt idx="131">
                  <c:v>0.85438772419224529</c:v>
                </c:pt>
                <c:pt idx="132">
                  <c:v>0.72815151152064761</c:v>
                </c:pt>
                <c:pt idx="133">
                  <c:v>0.85001020592423471</c:v>
                </c:pt>
                <c:pt idx="134">
                  <c:v>-0.68259586628705538</c:v>
                </c:pt>
                <c:pt idx="135">
                  <c:v>7.8972460110538142E-2</c:v>
                </c:pt>
                <c:pt idx="136">
                  <c:v>0.70160688523567238</c:v>
                </c:pt>
                <c:pt idx="137">
                  <c:v>0.97745572349042875</c:v>
                </c:pt>
                <c:pt idx="138">
                  <c:v>0.55251421285346536</c:v>
                </c:pt>
                <c:pt idx="139">
                  <c:v>0.78856661351609358</c:v>
                </c:pt>
                <c:pt idx="140">
                  <c:v>0.71368511571661175</c:v>
                </c:pt>
                <c:pt idx="141">
                  <c:v>-0.96934099547313035</c:v>
                </c:pt>
                <c:pt idx="142">
                  <c:v>0.94682615578967644</c:v>
                </c:pt>
                <c:pt idx="143">
                  <c:v>0.78466704525767517</c:v>
                </c:pt>
                <c:pt idx="144">
                  <c:v>-0.98229404727135139</c:v>
                </c:pt>
                <c:pt idx="145">
                  <c:v>-0.97669563463984532</c:v>
                </c:pt>
                <c:pt idx="146">
                  <c:v>-0.95654051098536919</c:v>
                </c:pt>
                <c:pt idx="147">
                  <c:v>0.66716481909013403</c:v>
                </c:pt>
                <c:pt idx="148">
                  <c:v>0.9102906387976043</c:v>
                </c:pt>
                <c:pt idx="149">
                  <c:v>-0.71162540784002537</c:v>
                </c:pt>
                <c:pt idx="150">
                  <c:v>0.74666122742391461</c:v>
                </c:pt>
                <c:pt idx="151">
                  <c:v>0.73772632334054533</c:v>
                </c:pt>
                <c:pt idx="152">
                  <c:v>-0.70340816826456798</c:v>
                </c:pt>
                <c:pt idx="153">
                  <c:v>0.39183552361789098</c:v>
                </c:pt>
                <c:pt idx="154">
                  <c:v>-0.21431192026084786</c:v>
                </c:pt>
                <c:pt idx="155">
                  <c:v>-5.5667980686876201E-2</c:v>
                </c:pt>
                <c:pt idx="156">
                  <c:v>0.4955339959625274</c:v>
                </c:pt>
                <c:pt idx="157">
                  <c:v>0.6075659757459787</c:v>
                </c:pt>
                <c:pt idx="158">
                  <c:v>0.17092343398122026</c:v>
                </c:pt>
                <c:pt idx="159">
                  <c:v>0.17094703906370393</c:v>
                </c:pt>
                <c:pt idx="160">
                  <c:v>-0.56217872405812852</c:v>
                </c:pt>
                <c:pt idx="161">
                  <c:v>0.97626690191666299</c:v>
                </c:pt>
                <c:pt idx="162">
                  <c:v>-0.63524507931657193</c:v>
                </c:pt>
                <c:pt idx="163">
                  <c:v>-0.78951358671347815</c:v>
                </c:pt>
                <c:pt idx="164">
                  <c:v>0.97222290803819211</c:v>
                </c:pt>
                <c:pt idx="165">
                  <c:v>0.45501404560207104</c:v>
                </c:pt>
                <c:pt idx="166">
                  <c:v>0.53822442672749637</c:v>
                </c:pt>
                <c:pt idx="167">
                  <c:v>-0.11435192680186584</c:v>
                </c:pt>
                <c:pt idx="168">
                  <c:v>0.68011235094044409</c:v>
                </c:pt>
                <c:pt idx="169">
                  <c:v>0.58406669632224928</c:v>
                </c:pt>
                <c:pt idx="170">
                  <c:v>0.90797660599467089</c:v>
                </c:pt>
                <c:pt idx="171">
                  <c:v>-0.41043241745671727</c:v>
                </c:pt>
                <c:pt idx="172">
                  <c:v>-0.24689554252877738</c:v>
                </c:pt>
                <c:pt idx="173">
                  <c:v>-6.072731496805546E-2</c:v>
                </c:pt>
                <c:pt idx="174">
                  <c:v>1.6321280808144526E-3</c:v>
                </c:pt>
                <c:pt idx="175">
                  <c:v>-0.4128598706658333</c:v>
                </c:pt>
                <c:pt idx="176">
                  <c:v>4.1402458154745893E-2</c:v>
                </c:pt>
                <c:pt idx="177">
                  <c:v>-0.58204286053104171</c:v>
                </c:pt>
                <c:pt idx="178">
                  <c:v>0.96270385242864343</c:v>
                </c:pt>
                <c:pt idx="179">
                  <c:v>0.17235135219608982</c:v>
                </c:pt>
                <c:pt idx="180">
                  <c:v>0.81925961063760622</c:v>
                </c:pt>
                <c:pt idx="181">
                  <c:v>-0.19417621942597227</c:v>
                </c:pt>
                <c:pt idx="182">
                  <c:v>-0.91617121589660933</c:v>
                </c:pt>
                <c:pt idx="183">
                  <c:v>-0.11060351960602642</c:v>
                </c:pt>
                <c:pt idx="184">
                  <c:v>-0.10104260492072491</c:v>
                </c:pt>
                <c:pt idx="185">
                  <c:v>0.90609979315692057</c:v>
                </c:pt>
                <c:pt idx="186">
                  <c:v>0.44530540021412257</c:v>
                </c:pt>
                <c:pt idx="187">
                  <c:v>7.2546625164886802E-2</c:v>
                </c:pt>
                <c:pt idx="188">
                  <c:v>0.89432251811633101</c:v>
                </c:pt>
                <c:pt idx="189">
                  <c:v>0.32291949994621155</c:v>
                </c:pt>
                <c:pt idx="190">
                  <c:v>0.69444912601519704</c:v>
                </c:pt>
                <c:pt idx="191">
                  <c:v>-0.4618312572000936</c:v>
                </c:pt>
                <c:pt idx="192">
                  <c:v>6.5511433028427754E-2</c:v>
                </c:pt>
                <c:pt idx="193">
                  <c:v>0.16942188419001325</c:v>
                </c:pt>
                <c:pt idx="194">
                  <c:v>0.85432320520609584</c:v>
                </c:pt>
                <c:pt idx="195">
                  <c:v>-4.7022746600098107E-2</c:v>
                </c:pt>
                <c:pt idx="196">
                  <c:v>0.54025407164321015</c:v>
                </c:pt>
                <c:pt idx="197">
                  <c:v>0.92662620478376068</c:v>
                </c:pt>
                <c:pt idx="198">
                  <c:v>-0.10914510058844852</c:v>
                </c:pt>
                <c:pt idx="199">
                  <c:v>5.8327948145118318E-2</c:v>
                </c:pt>
                <c:pt idx="200">
                  <c:v>0.36468052649745203</c:v>
                </c:pt>
                <c:pt idx="201">
                  <c:v>0.97863319367883028</c:v>
                </c:pt>
                <c:pt idx="202">
                  <c:v>-0.76754642766875314</c:v>
                </c:pt>
                <c:pt idx="203">
                  <c:v>0.40559582896602048</c:v>
                </c:pt>
                <c:pt idx="204">
                  <c:v>0.97636261355499709</c:v>
                </c:pt>
                <c:pt idx="205">
                  <c:v>0.21163309471714437</c:v>
                </c:pt>
                <c:pt idx="206">
                  <c:v>0.49383416592493057</c:v>
                </c:pt>
                <c:pt idx="207">
                  <c:v>0.96545570776883083</c:v>
                </c:pt>
                <c:pt idx="208">
                  <c:v>0.65457329067596226</c:v>
                </c:pt>
                <c:pt idx="209">
                  <c:v>0.5444999804120112</c:v>
                </c:pt>
                <c:pt idx="210">
                  <c:v>0.58643093459857243</c:v>
                </c:pt>
                <c:pt idx="211">
                  <c:v>-0.97594380257640623</c:v>
                </c:pt>
                <c:pt idx="212">
                  <c:v>-0.65070207955868686</c:v>
                </c:pt>
                <c:pt idx="213">
                  <c:v>0.96015658280282801</c:v>
                </c:pt>
                <c:pt idx="214">
                  <c:v>-0.97037630682925702</c:v>
                </c:pt>
                <c:pt idx="215">
                  <c:v>-0.50814235043947742</c:v>
                </c:pt>
                <c:pt idx="216">
                  <c:v>0.2939474387745859</c:v>
                </c:pt>
                <c:pt idx="217">
                  <c:v>-0.55152705767865695</c:v>
                </c:pt>
                <c:pt idx="218">
                  <c:v>-0.88067359220919161</c:v>
                </c:pt>
                <c:pt idx="219">
                  <c:v>-0.55449416195545886</c:v>
                </c:pt>
                <c:pt idx="220">
                  <c:v>7.2062632148961719E-2</c:v>
                </c:pt>
                <c:pt idx="221">
                  <c:v>-0.80393878559051068</c:v>
                </c:pt>
                <c:pt idx="222">
                  <c:v>0.9181788260102004</c:v>
                </c:pt>
                <c:pt idx="223">
                  <c:v>-0.87646800122707091</c:v>
                </c:pt>
                <c:pt idx="224">
                  <c:v>0.5219890916137796</c:v>
                </c:pt>
                <c:pt idx="225">
                  <c:v>8.6510387451687487E-2</c:v>
                </c:pt>
                <c:pt idx="226">
                  <c:v>0.9680951130478278</c:v>
                </c:pt>
                <c:pt idx="227">
                  <c:v>-7.1680054257864001E-2</c:v>
                </c:pt>
                <c:pt idx="228">
                  <c:v>0.96631413192304716</c:v>
                </c:pt>
                <c:pt idx="229">
                  <c:v>-0.90011002068527657</c:v>
                </c:pt>
                <c:pt idx="230">
                  <c:v>0.44547843037450097</c:v>
                </c:pt>
                <c:pt idx="231">
                  <c:v>-0.62204079243839905</c:v>
                </c:pt>
                <c:pt idx="232">
                  <c:v>0.5586109684359537</c:v>
                </c:pt>
                <c:pt idx="233">
                  <c:v>-0.23985910829025614</c:v>
                </c:pt>
                <c:pt idx="234">
                  <c:v>0.9535759973173511</c:v>
                </c:pt>
                <c:pt idx="235">
                  <c:v>-5.8459644789765876E-2</c:v>
                </c:pt>
                <c:pt idx="236">
                  <c:v>0.72673412758931932</c:v>
                </c:pt>
                <c:pt idx="237">
                  <c:v>0.90907372589451285</c:v>
                </c:pt>
                <c:pt idx="238">
                  <c:v>0.57451477978171595</c:v>
                </c:pt>
                <c:pt idx="239">
                  <c:v>0.52849295579024813</c:v>
                </c:pt>
                <c:pt idx="240">
                  <c:v>-0.70345374446623055</c:v>
                </c:pt>
                <c:pt idx="241">
                  <c:v>-0.35326516766860144</c:v>
                </c:pt>
                <c:pt idx="242">
                  <c:v>0.83114398868844197</c:v>
                </c:pt>
                <c:pt idx="243">
                  <c:v>-0.51959804172422308</c:v>
                </c:pt>
                <c:pt idx="244">
                  <c:v>-0.26017573060937105</c:v>
                </c:pt>
                <c:pt idx="245">
                  <c:v>-0.9680411865703259</c:v>
                </c:pt>
                <c:pt idx="246">
                  <c:v>0.44019468468797279</c:v>
                </c:pt>
                <c:pt idx="247">
                  <c:v>0.97175970480033413</c:v>
                </c:pt>
                <c:pt idx="248">
                  <c:v>-0.81256813673717521</c:v>
                </c:pt>
                <c:pt idx="249">
                  <c:v>-0.86275885418639175</c:v>
                </c:pt>
                <c:pt idx="250">
                  <c:v>0.37977384725856234</c:v>
                </c:pt>
                <c:pt idx="251">
                  <c:v>-0.92660169679911752</c:v>
                </c:pt>
                <c:pt idx="252">
                  <c:v>0.32478038781391699</c:v>
                </c:pt>
                <c:pt idx="253">
                  <c:v>-0.13915794294764522</c:v>
                </c:pt>
                <c:pt idx="254">
                  <c:v>0.6854183331217597</c:v>
                </c:pt>
                <c:pt idx="255">
                  <c:v>0.2896823014953181</c:v>
                </c:pt>
                <c:pt idx="256">
                  <c:v>-0.92815524834351604</c:v>
                </c:pt>
                <c:pt idx="257">
                  <c:v>-0.69915006227782284</c:v>
                </c:pt>
                <c:pt idx="258">
                  <c:v>-0.40764758167291892</c:v>
                </c:pt>
                <c:pt idx="259">
                  <c:v>-0.97217833239445184</c:v>
                </c:pt>
                <c:pt idx="260">
                  <c:v>0.17884526551125207</c:v>
                </c:pt>
                <c:pt idx="261">
                  <c:v>-0.97346305517203413</c:v>
                </c:pt>
                <c:pt idx="262">
                  <c:v>0.69118859836713786</c:v>
                </c:pt>
                <c:pt idx="263">
                  <c:v>0.92197691287025219</c:v>
                </c:pt>
                <c:pt idx="264">
                  <c:v>0.75293297123639114</c:v>
                </c:pt>
                <c:pt idx="265">
                  <c:v>0.95848803367894031</c:v>
                </c:pt>
                <c:pt idx="266">
                  <c:v>0.5432271027317177</c:v>
                </c:pt>
                <c:pt idx="267">
                  <c:v>0.96747071853031275</c:v>
                </c:pt>
                <c:pt idx="268">
                  <c:v>0.77209953689797928</c:v>
                </c:pt>
                <c:pt idx="269">
                  <c:v>-0.96966714853359792</c:v>
                </c:pt>
                <c:pt idx="270">
                  <c:v>0.84154083434776084</c:v>
                </c:pt>
                <c:pt idx="271">
                  <c:v>0.54138781755699228</c:v>
                </c:pt>
                <c:pt idx="272">
                  <c:v>-0.9291336992869027</c:v>
                </c:pt>
                <c:pt idx="273">
                  <c:v>0.86114171747205781</c:v>
                </c:pt>
                <c:pt idx="274">
                  <c:v>0.95901359209037729</c:v>
                </c:pt>
                <c:pt idx="275">
                  <c:v>-0.94032159928152381</c:v>
                </c:pt>
                <c:pt idx="276">
                  <c:v>0.19901126494513255</c:v>
                </c:pt>
                <c:pt idx="277">
                  <c:v>-0.93605249818851533</c:v>
                </c:pt>
                <c:pt idx="278">
                  <c:v>-0.95097796958783753</c:v>
                </c:pt>
                <c:pt idx="279">
                  <c:v>-0.97198846615512846</c:v>
                </c:pt>
                <c:pt idx="280">
                  <c:v>-1.8598275151774712E-2</c:v>
                </c:pt>
                <c:pt idx="281">
                  <c:v>-0.96514111353888143</c:v>
                </c:pt>
                <c:pt idx="282">
                  <c:v>0.80203069298476892</c:v>
                </c:pt>
                <c:pt idx="283">
                  <c:v>0.29445118502626966</c:v>
                </c:pt>
                <c:pt idx="284">
                  <c:v>-0.94678583317562703</c:v>
                </c:pt>
                <c:pt idx="285">
                  <c:v>0.69423593488026836</c:v>
                </c:pt>
                <c:pt idx="286">
                  <c:v>-0.44724173912389587</c:v>
                </c:pt>
                <c:pt idx="287">
                  <c:v>-0.75881895127193466</c:v>
                </c:pt>
                <c:pt idx="288">
                  <c:v>-0.83214562040564488</c:v>
                </c:pt>
                <c:pt idx="289">
                  <c:v>0.52561056434798203</c:v>
                </c:pt>
                <c:pt idx="290">
                  <c:v>-0.58295512364376045</c:v>
                </c:pt>
                <c:pt idx="291">
                  <c:v>-0.86133533466046075</c:v>
                </c:pt>
                <c:pt idx="292">
                  <c:v>-0.86169611623707321</c:v>
                </c:pt>
                <c:pt idx="293">
                  <c:v>0.49273827893817784</c:v>
                </c:pt>
                <c:pt idx="294">
                  <c:v>0.43283521245661727</c:v>
                </c:pt>
                <c:pt idx="295">
                  <c:v>0.88958120955197162</c:v>
                </c:pt>
                <c:pt idx="296">
                  <c:v>-0.6625723082357694</c:v>
                </c:pt>
                <c:pt idx="297">
                  <c:v>0.81580077642329329</c:v>
                </c:pt>
                <c:pt idx="298">
                  <c:v>-0.62763817114354392</c:v>
                </c:pt>
                <c:pt idx="299">
                  <c:v>0.91233864008436871</c:v>
                </c:pt>
                <c:pt idx="300">
                  <c:v>-0.42748864382171353</c:v>
                </c:pt>
                <c:pt idx="301">
                  <c:v>0.20919335669981912</c:v>
                </c:pt>
                <c:pt idx="302">
                  <c:v>-0.78878951745843895</c:v>
                </c:pt>
                <c:pt idx="303">
                  <c:v>0.94636501707531118</c:v>
                </c:pt>
                <c:pt idx="304">
                  <c:v>-0.87781037490430391</c:v>
                </c:pt>
                <c:pt idx="305">
                  <c:v>-0.14959487777128044</c:v>
                </c:pt>
                <c:pt idx="306">
                  <c:v>0.83449172668975857</c:v>
                </c:pt>
                <c:pt idx="307">
                  <c:v>0.75428631885300679</c:v>
                </c:pt>
                <c:pt idx="308">
                  <c:v>0.96906721377032656</c:v>
                </c:pt>
                <c:pt idx="309">
                  <c:v>-0.95356635907174447</c:v>
                </c:pt>
                <c:pt idx="310">
                  <c:v>0.89745117542112363</c:v>
                </c:pt>
                <c:pt idx="311">
                  <c:v>0.91059924227568123</c:v>
                </c:pt>
                <c:pt idx="312">
                  <c:v>0.6417539949195874</c:v>
                </c:pt>
                <c:pt idx="313">
                  <c:v>0.8436057843931184</c:v>
                </c:pt>
                <c:pt idx="314">
                  <c:v>-0.94576844123870829</c:v>
                </c:pt>
                <c:pt idx="315">
                  <c:v>0.96688859109648739</c:v>
                </c:pt>
                <c:pt idx="316">
                  <c:v>0.70691782089696387</c:v>
                </c:pt>
                <c:pt idx="317">
                  <c:v>0.32342443646707486</c:v>
                </c:pt>
                <c:pt idx="318">
                  <c:v>0.65965900760583207</c:v>
                </c:pt>
                <c:pt idx="319">
                  <c:v>-0.84531566931572866</c:v>
                </c:pt>
                <c:pt idx="320">
                  <c:v>-0.66089744868567835</c:v>
                </c:pt>
                <c:pt idx="321">
                  <c:v>0.87118165947596016</c:v>
                </c:pt>
                <c:pt idx="322">
                  <c:v>-0.96152197318577004</c:v>
                </c:pt>
                <c:pt idx="323">
                  <c:v>0.40431830038420852</c:v>
                </c:pt>
                <c:pt idx="324">
                  <c:v>0.19418375126385667</c:v>
                </c:pt>
                <c:pt idx="325">
                  <c:v>0.61062060704140375</c:v>
                </c:pt>
                <c:pt idx="326">
                  <c:v>-0.74314335756083905</c:v>
                </c:pt>
                <c:pt idx="327">
                  <c:v>0.71536607571026489</c:v>
                </c:pt>
                <c:pt idx="328">
                  <c:v>-0.94147605440214133</c:v>
                </c:pt>
                <c:pt idx="329">
                  <c:v>0.94894906155677317</c:v>
                </c:pt>
                <c:pt idx="330">
                  <c:v>0.61783936721065758</c:v>
                </c:pt>
                <c:pt idx="331">
                  <c:v>0.81119678932694006</c:v>
                </c:pt>
                <c:pt idx="332">
                  <c:v>0.11661896463835218</c:v>
                </c:pt>
                <c:pt idx="333">
                  <c:v>-0.7494507159133319</c:v>
                </c:pt>
                <c:pt idx="334">
                  <c:v>-0.77248546312539945</c:v>
                </c:pt>
                <c:pt idx="335">
                  <c:v>0.90549220266322561</c:v>
                </c:pt>
                <c:pt idx="336">
                  <c:v>-0.29315723364137408</c:v>
                </c:pt>
                <c:pt idx="337">
                  <c:v>0.48371213359360404</c:v>
                </c:pt>
                <c:pt idx="338">
                  <c:v>-0.5163940748805339</c:v>
                </c:pt>
                <c:pt idx="339">
                  <c:v>0.62274508725106226</c:v>
                </c:pt>
                <c:pt idx="340">
                  <c:v>-0.32035758004011083</c:v>
                </c:pt>
                <c:pt idx="341">
                  <c:v>0.91088519867418272</c:v>
                </c:pt>
                <c:pt idx="342">
                  <c:v>-0.68916050706369303</c:v>
                </c:pt>
                <c:pt idx="343">
                  <c:v>0.9351467293557798</c:v>
                </c:pt>
                <c:pt idx="344">
                  <c:v>0.78456523588795579</c:v>
                </c:pt>
                <c:pt idx="345">
                  <c:v>-0.92257915095979981</c:v>
                </c:pt>
                <c:pt idx="346">
                  <c:v>0.95833717175183497</c:v>
                </c:pt>
                <c:pt idx="347">
                  <c:v>-0.44056921174287222</c:v>
                </c:pt>
                <c:pt idx="348">
                  <c:v>-0.56195094865993189</c:v>
                </c:pt>
                <c:pt idx="349">
                  <c:v>0.61846452063616841</c:v>
                </c:pt>
                <c:pt idx="350">
                  <c:v>-0.19101475635142126</c:v>
                </c:pt>
                <c:pt idx="351">
                  <c:v>0.87375649415396206</c:v>
                </c:pt>
                <c:pt idx="352">
                  <c:v>-0.20222419833283906</c:v>
                </c:pt>
                <c:pt idx="353">
                  <c:v>-0.68182072929401627</c:v>
                </c:pt>
                <c:pt idx="354">
                  <c:v>0.6333311776633308</c:v>
                </c:pt>
                <c:pt idx="355">
                  <c:v>-0.95427121032612627</c:v>
                </c:pt>
                <c:pt idx="356">
                  <c:v>-0.65889554333574574</c:v>
                </c:pt>
                <c:pt idx="357">
                  <c:v>-0.51863517564442718</c:v>
                </c:pt>
                <c:pt idx="358">
                  <c:v>0.38069159345672787</c:v>
                </c:pt>
                <c:pt idx="359">
                  <c:v>-0.93364348530114305</c:v>
                </c:pt>
                <c:pt idx="360">
                  <c:v>0.41576617591957349</c:v>
                </c:pt>
                <c:pt idx="361">
                  <c:v>-0.96319523430350495</c:v>
                </c:pt>
                <c:pt idx="362">
                  <c:v>-4.530889809710565E-2</c:v>
                </c:pt>
                <c:pt idx="363">
                  <c:v>0.95116110343621885</c:v>
                </c:pt>
                <c:pt idx="364">
                  <c:v>0.65265317204298889</c:v>
                </c:pt>
                <c:pt idx="365">
                  <c:v>-0.46461359686072856</c:v>
                </c:pt>
                <c:pt idx="366">
                  <c:v>0.72678821620160494</c:v>
                </c:pt>
                <c:pt idx="367">
                  <c:v>0.3181819380688477</c:v>
                </c:pt>
                <c:pt idx="368">
                  <c:v>0.94562282108171225</c:v>
                </c:pt>
                <c:pt idx="369">
                  <c:v>0.18942986213125862</c:v>
                </c:pt>
                <c:pt idx="370">
                  <c:v>0.79094919382356799</c:v>
                </c:pt>
                <c:pt idx="371">
                  <c:v>-0.40912011017313665</c:v>
                </c:pt>
                <c:pt idx="372">
                  <c:v>-0.52016008759235666</c:v>
                </c:pt>
                <c:pt idx="373">
                  <c:v>0.57626282831254771</c:v>
                </c:pt>
                <c:pt idx="374">
                  <c:v>0.74424944254592951</c:v>
                </c:pt>
                <c:pt idx="375">
                  <c:v>0.65794534011986561</c:v>
                </c:pt>
                <c:pt idx="376">
                  <c:v>0.27950686042155981</c:v>
                </c:pt>
                <c:pt idx="377">
                  <c:v>0.38339329476869366</c:v>
                </c:pt>
                <c:pt idx="378">
                  <c:v>-0.40315478485859813</c:v>
                </c:pt>
                <c:pt idx="379">
                  <c:v>-0.83327410115322009</c:v>
                </c:pt>
                <c:pt idx="380">
                  <c:v>0.80650896085499812</c:v>
                </c:pt>
                <c:pt idx="381">
                  <c:v>-0.77221266196279947</c:v>
                </c:pt>
                <c:pt idx="382">
                  <c:v>-0.89894866008433694</c:v>
                </c:pt>
                <c:pt idx="383">
                  <c:v>0.95335965312070758</c:v>
                </c:pt>
                <c:pt idx="384">
                  <c:v>0.20025240386347748</c:v>
                </c:pt>
                <c:pt idx="385">
                  <c:v>-0.32969344103465359</c:v>
                </c:pt>
                <c:pt idx="386">
                  <c:v>0.95059498888216842</c:v>
                </c:pt>
                <c:pt idx="387">
                  <c:v>-0.19299966711948605</c:v>
                </c:pt>
                <c:pt idx="388">
                  <c:v>0.29448714231126771</c:v>
                </c:pt>
                <c:pt idx="389">
                  <c:v>-0.28435033690872519</c:v>
                </c:pt>
                <c:pt idx="390">
                  <c:v>-0.50253703372723202</c:v>
                </c:pt>
                <c:pt idx="391">
                  <c:v>0.51630795836707799</c:v>
                </c:pt>
                <c:pt idx="392">
                  <c:v>-0.86170953550769602</c:v>
                </c:pt>
                <c:pt idx="393">
                  <c:v>0.61429050156163001</c:v>
                </c:pt>
                <c:pt idx="394">
                  <c:v>0.94052249357866524</c:v>
                </c:pt>
                <c:pt idx="395">
                  <c:v>0.95034543465852284</c:v>
                </c:pt>
                <c:pt idx="396">
                  <c:v>0.63296134642001145</c:v>
                </c:pt>
                <c:pt idx="397">
                  <c:v>-0.94449932610114895</c:v>
                </c:pt>
                <c:pt idx="398">
                  <c:v>-0.23923101254491946</c:v>
                </c:pt>
                <c:pt idx="399">
                  <c:v>0.51206278793728133</c:v>
                </c:pt>
                <c:pt idx="400">
                  <c:v>0.2730474566280704</c:v>
                </c:pt>
                <c:pt idx="401">
                  <c:v>0.82093295717234915</c:v>
                </c:pt>
                <c:pt idx="402">
                  <c:v>-0.53026302620456234</c:v>
                </c:pt>
                <c:pt idx="403">
                  <c:v>0.93787891783146637</c:v>
                </c:pt>
                <c:pt idx="404">
                  <c:v>-0.55847049070008725</c:v>
                </c:pt>
                <c:pt idx="405">
                  <c:v>3.2782004840964156E-2</c:v>
                </c:pt>
                <c:pt idx="406">
                  <c:v>0.42151620546863372</c:v>
                </c:pt>
                <c:pt idx="407">
                  <c:v>0.9563340467017033</c:v>
                </c:pt>
                <c:pt idx="408">
                  <c:v>-0.92042321501287661</c:v>
                </c:pt>
                <c:pt idx="409">
                  <c:v>-0.93016802407621701</c:v>
                </c:pt>
                <c:pt idx="410">
                  <c:v>0.9164561578319913</c:v>
                </c:pt>
                <c:pt idx="411">
                  <c:v>-0.75891593572769822</c:v>
                </c:pt>
                <c:pt idx="412">
                  <c:v>-0.8970547327991768</c:v>
                </c:pt>
                <c:pt idx="413">
                  <c:v>0.95684794167127751</c:v>
                </c:pt>
                <c:pt idx="414">
                  <c:v>-0.44379694130914299</c:v>
                </c:pt>
                <c:pt idx="415">
                  <c:v>0.77808902644904077</c:v>
                </c:pt>
                <c:pt idx="416">
                  <c:v>-0.74009444080703835</c:v>
                </c:pt>
                <c:pt idx="417">
                  <c:v>0.71600603990230227</c:v>
                </c:pt>
                <c:pt idx="418">
                  <c:v>-0.48811960639669832</c:v>
                </c:pt>
                <c:pt idx="419">
                  <c:v>-0.1360884048922032</c:v>
                </c:pt>
                <c:pt idx="420">
                  <c:v>0.52601454009222215</c:v>
                </c:pt>
                <c:pt idx="421">
                  <c:v>0.91111645105771022</c:v>
                </c:pt>
                <c:pt idx="422">
                  <c:v>0.72316765675135519</c:v>
                </c:pt>
                <c:pt idx="423">
                  <c:v>0.94996115352769195</c:v>
                </c:pt>
                <c:pt idx="424">
                  <c:v>0.67766695717656611</c:v>
                </c:pt>
                <c:pt idx="425">
                  <c:v>-0.90601340749156101</c:v>
                </c:pt>
                <c:pt idx="426">
                  <c:v>0.47798482397724873</c:v>
                </c:pt>
                <c:pt idx="427">
                  <c:v>0.4251302761148264</c:v>
                </c:pt>
                <c:pt idx="428">
                  <c:v>0.65828419487860546</c:v>
                </c:pt>
                <c:pt idx="429">
                  <c:v>-0.92662732450162377</c:v>
                </c:pt>
                <c:pt idx="430">
                  <c:v>-0.91309959540787011</c:v>
                </c:pt>
                <c:pt idx="431">
                  <c:v>-0.48044172703008453</c:v>
                </c:pt>
                <c:pt idx="432">
                  <c:v>-0.95172483605812019</c:v>
                </c:pt>
                <c:pt idx="433">
                  <c:v>-0.90027594232094232</c:v>
                </c:pt>
                <c:pt idx="434">
                  <c:v>0.85504123525244757</c:v>
                </c:pt>
                <c:pt idx="435">
                  <c:v>7.2215394053973814E-2</c:v>
                </c:pt>
                <c:pt idx="436">
                  <c:v>0.9562956046544504</c:v>
                </c:pt>
                <c:pt idx="437">
                  <c:v>-0.41252428796139984</c:v>
                </c:pt>
                <c:pt idx="438">
                  <c:v>0.55440810307815647</c:v>
                </c:pt>
                <c:pt idx="439">
                  <c:v>0.71007621686972522</c:v>
                </c:pt>
                <c:pt idx="440">
                  <c:v>-0.10029478312783409</c:v>
                </c:pt>
                <c:pt idx="441">
                  <c:v>0.15105693198582007</c:v>
                </c:pt>
                <c:pt idx="442">
                  <c:v>-0.9180435274324642</c:v>
                </c:pt>
                <c:pt idx="443">
                  <c:v>0.87788891984587303</c:v>
                </c:pt>
                <c:pt idx="444">
                  <c:v>-0.94767126720369421</c:v>
                </c:pt>
                <c:pt idx="445">
                  <c:v>-0.93186534281915678</c:v>
                </c:pt>
                <c:pt idx="446">
                  <c:v>0.95036521082882586</c:v>
                </c:pt>
                <c:pt idx="447">
                  <c:v>-0.94953443124865766</c:v>
                </c:pt>
                <c:pt idx="448">
                  <c:v>8.8341973046130354E-2</c:v>
                </c:pt>
                <c:pt idx="449">
                  <c:v>-0.10505486252832218</c:v>
                </c:pt>
                <c:pt idx="450">
                  <c:v>0.75780725983696684</c:v>
                </c:pt>
                <c:pt idx="451">
                  <c:v>-0.72561680657277339</c:v>
                </c:pt>
                <c:pt idx="452">
                  <c:v>0.50915999521972299</c:v>
                </c:pt>
                <c:pt idx="453">
                  <c:v>-0.89954318165366831</c:v>
                </c:pt>
                <c:pt idx="454">
                  <c:v>-0.87074016334173532</c:v>
                </c:pt>
                <c:pt idx="455">
                  <c:v>0.83204726969226717</c:v>
                </c:pt>
                <c:pt idx="456">
                  <c:v>-0.9055905010420453</c:v>
                </c:pt>
                <c:pt idx="457">
                  <c:v>-0.5960407290737475</c:v>
                </c:pt>
                <c:pt idx="458">
                  <c:v>-0.91779885457066013</c:v>
                </c:pt>
                <c:pt idx="459">
                  <c:v>-0.7026767844238806</c:v>
                </c:pt>
                <c:pt idx="460">
                  <c:v>-0.88394867213194572</c:v>
                </c:pt>
                <c:pt idx="461">
                  <c:v>-0.94994615814471284</c:v>
                </c:pt>
                <c:pt idx="462">
                  <c:v>-0.5030906797145468</c:v>
                </c:pt>
                <c:pt idx="463">
                  <c:v>0.11566774389621524</c:v>
                </c:pt>
                <c:pt idx="464">
                  <c:v>0.393649385952136</c:v>
                </c:pt>
                <c:pt idx="465">
                  <c:v>0.1547642004594155</c:v>
                </c:pt>
                <c:pt idx="466">
                  <c:v>-0.14721859622438815</c:v>
                </c:pt>
                <c:pt idx="467">
                  <c:v>-0.93049503524565169</c:v>
                </c:pt>
                <c:pt idx="468">
                  <c:v>0.19595998507849319</c:v>
                </c:pt>
                <c:pt idx="469">
                  <c:v>-0.92615156307667978</c:v>
                </c:pt>
                <c:pt idx="470">
                  <c:v>-0.93770155009200817</c:v>
                </c:pt>
                <c:pt idx="471">
                  <c:v>-0.21956953820152195</c:v>
                </c:pt>
                <c:pt idx="472">
                  <c:v>-0.88813820338378002</c:v>
                </c:pt>
                <c:pt idx="473">
                  <c:v>-3.9107243524495718E-2</c:v>
                </c:pt>
                <c:pt idx="474">
                  <c:v>0.63797589007890265</c:v>
                </c:pt>
                <c:pt idx="475">
                  <c:v>0.4238222298108007</c:v>
                </c:pt>
                <c:pt idx="476">
                  <c:v>0.95010288211644334</c:v>
                </c:pt>
                <c:pt idx="477">
                  <c:v>0.28940514977115567</c:v>
                </c:pt>
                <c:pt idx="478">
                  <c:v>0.90708231163217912</c:v>
                </c:pt>
                <c:pt idx="479">
                  <c:v>0.92862736958403369</c:v>
                </c:pt>
                <c:pt idx="480">
                  <c:v>0.55793287309788753</c:v>
                </c:pt>
                <c:pt idx="481">
                  <c:v>0.93579631630059534</c:v>
                </c:pt>
                <c:pt idx="482">
                  <c:v>-0.66557328323379339</c:v>
                </c:pt>
                <c:pt idx="483">
                  <c:v>0.23202546391562889</c:v>
                </c:pt>
                <c:pt idx="484">
                  <c:v>0.40374506183417541</c:v>
                </c:pt>
                <c:pt idx="485">
                  <c:v>-0.28999176799922755</c:v>
                </c:pt>
                <c:pt idx="486">
                  <c:v>-0.89224745851154119</c:v>
                </c:pt>
                <c:pt idx="487">
                  <c:v>0.77687720485502476</c:v>
                </c:pt>
                <c:pt idx="488">
                  <c:v>-0.45240735160799672</c:v>
                </c:pt>
                <c:pt idx="489">
                  <c:v>0.86657420651773875</c:v>
                </c:pt>
                <c:pt idx="490">
                  <c:v>0.64798030155545827</c:v>
                </c:pt>
                <c:pt idx="491">
                  <c:v>0.42679054878019035</c:v>
                </c:pt>
                <c:pt idx="492">
                  <c:v>0.83023323320605991</c:v>
                </c:pt>
                <c:pt idx="493">
                  <c:v>0.95055864987114769</c:v>
                </c:pt>
                <c:pt idx="494">
                  <c:v>0.94688202351445094</c:v>
                </c:pt>
                <c:pt idx="495">
                  <c:v>-0.88955551230963359</c:v>
                </c:pt>
                <c:pt idx="496">
                  <c:v>0.54006043109203883</c:v>
                </c:pt>
                <c:pt idx="497">
                  <c:v>2.5880440370342202E-2</c:v>
                </c:pt>
                <c:pt idx="498">
                  <c:v>-0.94998015089895183</c:v>
                </c:pt>
                <c:pt idx="499">
                  <c:v>4.1643742234742175E-2</c:v>
                </c:pt>
                <c:pt idx="500">
                  <c:v>-0.35847921958890999</c:v>
                </c:pt>
                <c:pt idx="501">
                  <c:v>-0.7500459560805145</c:v>
                </c:pt>
                <c:pt idx="502">
                  <c:v>-7.7749023470753159E-2</c:v>
                </c:pt>
                <c:pt idx="503">
                  <c:v>-0.60176230110358686</c:v>
                </c:pt>
                <c:pt idx="504">
                  <c:v>3.8582397294632712E-2</c:v>
                </c:pt>
                <c:pt idx="505">
                  <c:v>0.10557457894941977</c:v>
                </c:pt>
                <c:pt idx="506">
                  <c:v>-0.83889352704010267</c:v>
                </c:pt>
                <c:pt idx="507">
                  <c:v>-0.90612646531168961</c:v>
                </c:pt>
                <c:pt idx="508">
                  <c:v>0.64825448845570111</c:v>
                </c:pt>
                <c:pt idx="509">
                  <c:v>0.94330552314590255</c:v>
                </c:pt>
                <c:pt idx="510">
                  <c:v>5.2701802757855E-2</c:v>
                </c:pt>
                <c:pt idx="511">
                  <c:v>-0.23041010975917631</c:v>
                </c:pt>
                <c:pt idx="512">
                  <c:v>-0.87420199336106053</c:v>
                </c:pt>
                <c:pt idx="513">
                  <c:v>-0.18815071673814332</c:v>
                </c:pt>
                <c:pt idx="514">
                  <c:v>0.1645057399451362</c:v>
                </c:pt>
                <c:pt idx="515">
                  <c:v>-0.89780132001787993</c:v>
                </c:pt>
                <c:pt idx="516">
                  <c:v>0.42293983908770455</c:v>
                </c:pt>
                <c:pt idx="517">
                  <c:v>-0.46853201995895954</c:v>
                </c:pt>
                <c:pt idx="518">
                  <c:v>-0.40738705849822976</c:v>
                </c:pt>
                <c:pt idx="519">
                  <c:v>6.4757232724234948E-2</c:v>
                </c:pt>
                <c:pt idx="520">
                  <c:v>0.6059862841321052</c:v>
                </c:pt>
                <c:pt idx="521">
                  <c:v>0.4420855565836701</c:v>
                </c:pt>
                <c:pt idx="522">
                  <c:v>-6.3692029245748585E-2</c:v>
                </c:pt>
                <c:pt idx="523">
                  <c:v>-0.5723665094141972</c:v>
                </c:pt>
                <c:pt idx="524">
                  <c:v>-0.35922207603660011</c:v>
                </c:pt>
                <c:pt idx="525">
                  <c:v>-0.39044229962759958</c:v>
                </c:pt>
                <c:pt idx="526">
                  <c:v>0.94718085123087792</c:v>
                </c:pt>
                <c:pt idx="527">
                  <c:v>0.74550231810823431</c:v>
                </c:pt>
                <c:pt idx="528">
                  <c:v>0.43985633070783164</c:v>
                </c:pt>
                <c:pt idx="529">
                  <c:v>0.87216628476925195</c:v>
                </c:pt>
                <c:pt idx="530">
                  <c:v>0.23042999543611556</c:v>
                </c:pt>
                <c:pt idx="531">
                  <c:v>0.92866720477679598</c:v>
                </c:pt>
                <c:pt idx="532">
                  <c:v>0.94455948219502639</c:v>
                </c:pt>
                <c:pt idx="533">
                  <c:v>0.2073653538790198</c:v>
                </c:pt>
                <c:pt idx="534">
                  <c:v>-0.7906708051412773</c:v>
                </c:pt>
                <c:pt idx="535">
                  <c:v>-0.12132008620080936</c:v>
                </c:pt>
                <c:pt idx="536">
                  <c:v>0.31503464967633554</c:v>
                </c:pt>
                <c:pt idx="537">
                  <c:v>4.0749025264191163E-2</c:v>
                </c:pt>
                <c:pt idx="538">
                  <c:v>-0.94580879489775183</c:v>
                </c:pt>
                <c:pt idx="539">
                  <c:v>0.66197118826075807</c:v>
                </c:pt>
                <c:pt idx="540">
                  <c:v>-0.16251529666870998</c:v>
                </c:pt>
                <c:pt idx="541">
                  <c:v>0.91529999737607648</c:v>
                </c:pt>
                <c:pt idx="542">
                  <c:v>0.93891625858961603</c:v>
                </c:pt>
                <c:pt idx="543">
                  <c:v>0.33794469186599319</c:v>
                </c:pt>
                <c:pt idx="544">
                  <c:v>0.84455395723444537</c:v>
                </c:pt>
                <c:pt idx="545">
                  <c:v>-0.36317831573832904</c:v>
                </c:pt>
                <c:pt idx="546">
                  <c:v>0.92905688023086874</c:v>
                </c:pt>
                <c:pt idx="547">
                  <c:v>-0.90350750319323003</c:v>
                </c:pt>
                <c:pt idx="548">
                  <c:v>0.65442849986635065</c:v>
                </c:pt>
                <c:pt idx="549">
                  <c:v>0.76596306454820584</c:v>
                </c:pt>
                <c:pt idx="550">
                  <c:v>0.42050741754692039</c:v>
                </c:pt>
                <c:pt idx="551">
                  <c:v>-0.80794372585314023</c:v>
                </c:pt>
                <c:pt idx="552">
                  <c:v>-0.57015705297495778</c:v>
                </c:pt>
                <c:pt idx="553">
                  <c:v>0.56970330402550362</c:v>
                </c:pt>
                <c:pt idx="554">
                  <c:v>0.46630544074535185</c:v>
                </c:pt>
                <c:pt idx="555">
                  <c:v>-0.65482002525673533</c:v>
                </c:pt>
                <c:pt idx="556">
                  <c:v>0.47285525971355274</c:v>
                </c:pt>
                <c:pt idx="557">
                  <c:v>0.89131762887464461</c:v>
                </c:pt>
                <c:pt idx="558">
                  <c:v>0.63707426714265714</c:v>
                </c:pt>
                <c:pt idx="559">
                  <c:v>-0.54042317416729269</c:v>
                </c:pt>
                <c:pt idx="560">
                  <c:v>0.19148182855263232</c:v>
                </c:pt>
                <c:pt idx="561">
                  <c:v>-0.8291478268698329</c:v>
                </c:pt>
                <c:pt idx="562">
                  <c:v>0.93785903427015382</c:v>
                </c:pt>
                <c:pt idx="563">
                  <c:v>-0.88569874368500201</c:v>
                </c:pt>
                <c:pt idx="564">
                  <c:v>-0.89566085737236623</c:v>
                </c:pt>
                <c:pt idx="565">
                  <c:v>0.93872632059874273</c:v>
                </c:pt>
                <c:pt idx="566">
                  <c:v>0.76445820749786764</c:v>
                </c:pt>
                <c:pt idx="567">
                  <c:v>0.88870591888656048</c:v>
                </c:pt>
                <c:pt idx="568">
                  <c:v>0.84215754217173255</c:v>
                </c:pt>
                <c:pt idx="569">
                  <c:v>-0.92349554191159799</c:v>
                </c:pt>
                <c:pt idx="570">
                  <c:v>0.5264790696810584</c:v>
                </c:pt>
                <c:pt idx="571">
                  <c:v>0.13462023341249413</c:v>
                </c:pt>
                <c:pt idx="572">
                  <c:v>-0.76481747664746946</c:v>
                </c:pt>
                <c:pt idx="573">
                  <c:v>-0.86055691006843948</c:v>
                </c:pt>
                <c:pt idx="574">
                  <c:v>-0.48410440720862802</c:v>
                </c:pt>
                <c:pt idx="575">
                  <c:v>-0.73091714623752202</c:v>
                </c:pt>
                <c:pt idx="576">
                  <c:v>-0.21252169253919354</c:v>
                </c:pt>
                <c:pt idx="577">
                  <c:v>-0.84493457067978617</c:v>
                </c:pt>
                <c:pt idx="578">
                  <c:v>-0.88623469619061435</c:v>
                </c:pt>
                <c:pt idx="579">
                  <c:v>0.65448070088457411</c:v>
                </c:pt>
                <c:pt idx="580">
                  <c:v>-0.66184468357153303</c:v>
                </c:pt>
                <c:pt idx="581">
                  <c:v>-0.6806358578501509</c:v>
                </c:pt>
                <c:pt idx="582">
                  <c:v>0.85063548967050773</c:v>
                </c:pt>
                <c:pt idx="583">
                  <c:v>0.93529374214663485</c:v>
                </c:pt>
                <c:pt idx="584">
                  <c:v>0.47436709086060413</c:v>
                </c:pt>
                <c:pt idx="585">
                  <c:v>-8.8643265787723274E-2</c:v>
                </c:pt>
                <c:pt idx="586">
                  <c:v>-0.26734601689755511</c:v>
                </c:pt>
                <c:pt idx="587">
                  <c:v>-4.5278685042491829E-2</c:v>
                </c:pt>
                <c:pt idx="588">
                  <c:v>-0.48760364944121054</c:v>
                </c:pt>
                <c:pt idx="589">
                  <c:v>1.4267070035079751E-2</c:v>
                </c:pt>
                <c:pt idx="590">
                  <c:v>0.17972346453592836</c:v>
                </c:pt>
                <c:pt idx="591">
                  <c:v>-3.5364586822315504E-2</c:v>
                </c:pt>
                <c:pt idx="592">
                  <c:v>0.41955110501180232</c:v>
                </c:pt>
                <c:pt idx="593">
                  <c:v>-0.72363951244295621</c:v>
                </c:pt>
                <c:pt idx="594">
                  <c:v>0.87111157579956033</c:v>
                </c:pt>
                <c:pt idx="595">
                  <c:v>0.74997533580482489</c:v>
                </c:pt>
                <c:pt idx="596">
                  <c:v>-0.75177211265888566</c:v>
                </c:pt>
                <c:pt idx="597">
                  <c:v>0.83035630586601972</c:v>
                </c:pt>
                <c:pt idx="598">
                  <c:v>0.41470807429376705</c:v>
                </c:pt>
                <c:pt idx="599">
                  <c:v>0.68833933988133156</c:v>
                </c:pt>
                <c:pt idx="600">
                  <c:v>-0.90089859798148064</c:v>
                </c:pt>
                <c:pt idx="601">
                  <c:v>0.8979855226697987</c:v>
                </c:pt>
                <c:pt idx="602">
                  <c:v>0.73005449497881125</c:v>
                </c:pt>
                <c:pt idx="603">
                  <c:v>-0.93338661278817936</c:v>
                </c:pt>
                <c:pt idx="604">
                  <c:v>-0.93574940868593681</c:v>
                </c:pt>
                <c:pt idx="605">
                  <c:v>-0.57760469007441662</c:v>
                </c:pt>
                <c:pt idx="606">
                  <c:v>0.46735724976960119</c:v>
                </c:pt>
                <c:pt idx="607">
                  <c:v>0.23596087813142649</c:v>
                </c:pt>
                <c:pt idx="608">
                  <c:v>0.10164119868214123</c:v>
                </c:pt>
                <c:pt idx="609">
                  <c:v>0.91280856028646329</c:v>
                </c:pt>
                <c:pt idx="610">
                  <c:v>-0.83092064526176479</c:v>
                </c:pt>
                <c:pt idx="611">
                  <c:v>0.745003477858179</c:v>
                </c:pt>
                <c:pt idx="612">
                  <c:v>0.78698298765670338</c:v>
                </c:pt>
                <c:pt idx="613">
                  <c:v>-0.75898175240335808</c:v>
                </c:pt>
                <c:pt idx="614">
                  <c:v>-0.49850298618049094</c:v>
                </c:pt>
                <c:pt idx="615">
                  <c:v>-0.93583084035375508</c:v>
                </c:pt>
                <c:pt idx="616">
                  <c:v>-0.93697834975338024</c:v>
                </c:pt>
                <c:pt idx="617">
                  <c:v>-0.93077387784650545</c:v>
                </c:pt>
                <c:pt idx="618">
                  <c:v>-0.4086923205619804</c:v>
                </c:pt>
                <c:pt idx="619">
                  <c:v>-0.90552291333731605</c:v>
                </c:pt>
                <c:pt idx="620">
                  <c:v>0.91697634026918928</c:v>
                </c:pt>
                <c:pt idx="621">
                  <c:v>-0.82461468719021802</c:v>
                </c:pt>
                <c:pt idx="622">
                  <c:v>0.70299519509882702</c:v>
                </c:pt>
                <c:pt idx="623">
                  <c:v>-0.50797812911889517</c:v>
                </c:pt>
                <c:pt idx="624">
                  <c:v>0.93748806636879312</c:v>
                </c:pt>
                <c:pt idx="625">
                  <c:v>-0.93546284353097364</c:v>
                </c:pt>
                <c:pt idx="626">
                  <c:v>0.38475477674070452</c:v>
                </c:pt>
                <c:pt idx="627">
                  <c:v>0.91721185302511066</c:v>
                </c:pt>
                <c:pt idx="628">
                  <c:v>0.44264680786085919</c:v>
                </c:pt>
                <c:pt idx="629">
                  <c:v>0.55722032718254999</c:v>
                </c:pt>
                <c:pt idx="630">
                  <c:v>0.71478120382995525</c:v>
                </c:pt>
                <c:pt idx="631">
                  <c:v>-0.76412708740801627</c:v>
                </c:pt>
                <c:pt idx="632">
                  <c:v>-0.86431742856205018</c:v>
                </c:pt>
                <c:pt idx="633">
                  <c:v>-0.41205281627089246</c:v>
                </c:pt>
                <c:pt idx="634">
                  <c:v>0.63629077704172377</c:v>
                </c:pt>
                <c:pt idx="635">
                  <c:v>0.67874851884302534</c:v>
                </c:pt>
                <c:pt idx="636">
                  <c:v>-0.5562489596912723</c:v>
                </c:pt>
                <c:pt idx="637">
                  <c:v>9.010212818401557E-2</c:v>
                </c:pt>
                <c:pt idx="638">
                  <c:v>0.86071676257462415</c:v>
                </c:pt>
                <c:pt idx="639">
                  <c:v>-0.88367129711157555</c:v>
                </c:pt>
                <c:pt idx="640">
                  <c:v>-6.986615601322714E-2</c:v>
                </c:pt>
                <c:pt idx="641">
                  <c:v>-0.3457205836004113</c:v>
                </c:pt>
                <c:pt idx="642">
                  <c:v>0.49767821771428933</c:v>
                </c:pt>
                <c:pt idx="643">
                  <c:v>-0.85747016873027238</c:v>
                </c:pt>
                <c:pt idx="644">
                  <c:v>-0.89639458825796936</c:v>
                </c:pt>
                <c:pt idx="645">
                  <c:v>0.84485320203433878</c:v>
                </c:pt>
                <c:pt idx="646">
                  <c:v>0.7348357524511866</c:v>
                </c:pt>
                <c:pt idx="647">
                  <c:v>-0.68601722943022769</c:v>
                </c:pt>
                <c:pt idx="648">
                  <c:v>-0.93502338418455222</c:v>
                </c:pt>
                <c:pt idx="649">
                  <c:v>0.90586369961644508</c:v>
                </c:pt>
                <c:pt idx="650">
                  <c:v>0.23765715081254177</c:v>
                </c:pt>
                <c:pt idx="651">
                  <c:v>-0.90886233050137555</c:v>
                </c:pt>
                <c:pt idx="652">
                  <c:v>0.51323131724323812</c:v>
                </c:pt>
                <c:pt idx="653">
                  <c:v>-0.91508285662364552</c:v>
                </c:pt>
                <c:pt idx="654">
                  <c:v>-3.4743022852700478E-2</c:v>
                </c:pt>
                <c:pt idx="655">
                  <c:v>-0.13583035401124538</c:v>
                </c:pt>
                <c:pt idx="656">
                  <c:v>-0.73253296287186842</c:v>
                </c:pt>
                <c:pt idx="657">
                  <c:v>0.46040317398284381</c:v>
                </c:pt>
                <c:pt idx="658">
                  <c:v>-0.38487095473331856</c:v>
                </c:pt>
                <c:pt idx="659">
                  <c:v>0.5766849524530907</c:v>
                </c:pt>
                <c:pt idx="660">
                  <c:v>-0.92876082939040405</c:v>
                </c:pt>
                <c:pt idx="661">
                  <c:v>0.62068314100405741</c:v>
                </c:pt>
                <c:pt idx="662">
                  <c:v>-0.42889278715752488</c:v>
                </c:pt>
                <c:pt idx="663">
                  <c:v>0.6715563416819007</c:v>
                </c:pt>
                <c:pt idx="664">
                  <c:v>0.57997465765089384</c:v>
                </c:pt>
                <c:pt idx="665">
                  <c:v>0.23136173147260128</c:v>
                </c:pt>
                <c:pt idx="666">
                  <c:v>-0.92039890393052159</c:v>
                </c:pt>
                <c:pt idx="667">
                  <c:v>0.14642604401861056</c:v>
                </c:pt>
                <c:pt idx="668">
                  <c:v>-0.89770386552195158</c:v>
                </c:pt>
                <c:pt idx="669">
                  <c:v>-0.79433062722230585</c:v>
                </c:pt>
                <c:pt idx="670">
                  <c:v>1.006022821869495E-2</c:v>
                </c:pt>
                <c:pt idx="671">
                  <c:v>7.5445892973971848E-2</c:v>
                </c:pt>
                <c:pt idx="672">
                  <c:v>-0.93144571263215481</c:v>
                </c:pt>
                <c:pt idx="673">
                  <c:v>0.52830494376667392</c:v>
                </c:pt>
                <c:pt idx="674">
                  <c:v>0.92679602322118704</c:v>
                </c:pt>
                <c:pt idx="675">
                  <c:v>0.25269628174726427</c:v>
                </c:pt>
                <c:pt idx="676">
                  <c:v>-0.60593149590502793</c:v>
                </c:pt>
                <c:pt idx="677">
                  <c:v>0.16854812125746116</c:v>
                </c:pt>
                <c:pt idx="678">
                  <c:v>0.9007102403228342</c:v>
                </c:pt>
                <c:pt idx="679">
                  <c:v>-2.2105706561332426E-3</c:v>
                </c:pt>
                <c:pt idx="680">
                  <c:v>-0.93088577433314845</c:v>
                </c:pt>
                <c:pt idx="681">
                  <c:v>0.51917645620214015</c:v>
                </c:pt>
                <c:pt idx="682">
                  <c:v>0.69703447022217968</c:v>
                </c:pt>
                <c:pt idx="683">
                  <c:v>0.58502330003838543</c:v>
                </c:pt>
                <c:pt idx="684">
                  <c:v>0.80060312055983884</c:v>
                </c:pt>
                <c:pt idx="685">
                  <c:v>-0.90479708895853472</c:v>
                </c:pt>
                <c:pt idx="686">
                  <c:v>-0.61371693861757437</c:v>
                </c:pt>
                <c:pt idx="687">
                  <c:v>-0.87836361131963836</c:v>
                </c:pt>
                <c:pt idx="688">
                  <c:v>-0.15220282893348455</c:v>
                </c:pt>
                <c:pt idx="689">
                  <c:v>-0.83829024294783505</c:v>
                </c:pt>
                <c:pt idx="690">
                  <c:v>0.57228183652194675</c:v>
                </c:pt>
                <c:pt idx="691">
                  <c:v>-0.74889217180848544</c:v>
                </c:pt>
                <c:pt idx="692">
                  <c:v>-0.41629149990121284</c:v>
                </c:pt>
                <c:pt idx="693">
                  <c:v>-0.88892895803301875</c:v>
                </c:pt>
                <c:pt idx="694">
                  <c:v>-0.74845122611242909</c:v>
                </c:pt>
                <c:pt idx="695">
                  <c:v>-0.91566612650670809</c:v>
                </c:pt>
                <c:pt idx="696">
                  <c:v>0.6494083766159503</c:v>
                </c:pt>
                <c:pt idx="697">
                  <c:v>0.56706647259092191</c:v>
                </c:pt>
                <c:pt idx="698">
                  <c:v>0.50623246855141169</c:v>
                </c:pt>
                <c:pt idx="699">
                  <c:v>-0.87529252562666504</c:v>
                </c:pt>
                <c:pt idx="700">
                  <c:v>0.92570814792100209</c:v>
                </c:pt>
                <c:pt idx="701">
                  <c:v>0.60262487484756011</c:v>
                </c:pt>
                <c:pt idx="702">
                  <c:v>0.92967061422897213</c:v>
                </c:pt>
                <c:pt idx="703">
                  <c:v>-0.90748833085450964</c:v>
                </c:pt>
                <c:pt idx="704">
                  <c:v>-0.78887327709330712</c:v>
                </c:pt>
                <c:pt idx="705">
                  <c:v>-0.7591813274444621</c:v>
                </c:pt>
                <c:pt idx="706">
                  <c:v>0.89552729664382946</c:v>
                </c:pt>
                <c:pt idx="707">
                  <c:v>4.5145253617286586E-2</c:v>
                </c:pt>
                <c:pt idx="708">
                  <c:v>-0.76768542178536392</c:v>
                </c:pt>
                <c:pt idx="709">
                  <c:v>-0.92639900818957555</c:v>
                </c:pt>
                <c:pt idx="710">
                  <c:v>-2.0615707314565159E-2</c:v>
                </c:pt>
                <c:pt idx="711">
                  <c:v>-0.92187829911888808</c:v>
                </c:pt>
                <c:pt idx="712">
                  <c:v>-0.40337006717455237</c:v>
                </c:pt>
                <c:pt idx="713">
                  <c:v>0.5432810971701002</c:v>
                </c:pt>
                <c:pt idx="714">
                  <c:v>3.2844054922749853E-2</c:v>
                </c:pt>
                <c:pt idx="715">
                  <c:v>0.88729052494499905</c:v>
                </c:pt>
                <c:pt idx="716">
                  <c:v>-0.28838539068139607</c:v>
                </c:pt>
                <c:pt idx="717">
                  <c:v>-0.44222336646017146</c:v>
                </c:pt>
                <c:pt idx="718">
                  <c:v>0.55315493042080299</c:v>
                </c:pt>
                <c:pt idx="719">
                  <c:v>-0.82107918062454177</c:v>
                </c:pt>
                <c:pt idx="720">
                  <c:v>-0.467207090605881</c:v>
                </c:pt>
                <c:pt idx="721">
                  <c:v>0.85089971911968287</c:v>
                </c:pt>
                <c:pt idx="722">
                  <c:v>0.89390610237434021</c:v>
                </c:pt>
                <c:pt idx="723">
                  <c:v>0.53526323361876171</c:v>
                </c:pt>
                <c:pt idx="724">
                  <c:v>0.66615128667738066</c:v>
                </c:pt>
                <c:pt idx="725">
                  <c:v>-0.6263963823718196</c:v>
                </c:pt>
                <c:pt idx="726">
                  <c:v>-0.86713543323340647</c:v>
                </c:pt>
                <c:pt idx="727">
                  <c:v>-0.65869465043186126</c:v>
                </c:pt>
                <c:pt idx="728">
                  <c:v>-0.38350849343021071</c:v>
                </c:pt>
                <c:pt idx="729">
                  <c:v>-0.89501278524743033</c:v>
                </c:pt>
                <c:pt idx="730">
                  <c:v>-0.49756297077121142</c:v>
                </c:pt>
                <c:pt idx="731">
                  <c:v>-0.19269957055323531</c:v>
                </c:pt>
                <c:pt idx="732">
                  <c:v>-0.92655705925453646</c:v>
                </c:pt>
                <c:pt idx="733">
                  <c:v>0.74469799668154568</c:v>
                </c:pt>
                <c:pt idx="734">
                  <c:v>-0.80015157193586017</c:v>
                </c:pt>
                <c:pt idx="735">
                  <c:v>0.33675727484130874</c:v>
                </c:pt>
                <c:pt idx="736">
                  <c:v>-0.10769703788573416</c:v>
                </c:pt>
                <c:pt idx="737">
                  <c:v>0.81861039254486079</c:v>
                </c:pt>
                <c:pt idx="738">
                  <c:v>-0.76540921856207822</c:v>
                </c:pt>
                <c:pt idx="739">
                  <c:v>-0.48119616206569621</c:v>
                </c:pt>
                <c:pt idx="740">
                  <c:v>0.57023393185108295</c:v>
                </c:pt>
                <c:pt idx="741">
                  <c:v>-3.4242160530997268E-2</c:v>
                </c:pt>
                <c:pt idx="742">
                  <c:v>0.52889939717912204</c:v>
                </c:pt>
                <c:pt idx="743">
                  <c:v>-6.0814068520143689E-3</c:v>
                </c:pt>
                <c:pt idx="744">
                  <c:v>-0.1102123913478484</c:v>
                </c:pt>
                <c:pt idx="745">
                  <c:v>0.901668403246775</c:v>
                </c:pt>
                <c:pt idx="746">
                  <c:v>-0.87578699462771736</c:v>
                </c:pt>
                <c:pt idx="747">
                  <c:v>-3.1775579834928604E-2</c:v>
                </c:pt>
                <c:pt idx="748">
                  <c:v>0.30942731577118576</c:v>
                </c:pt>
                <c:pt idx="749">
                  <c:v>-0.65077766515118263</c:v>
                </c:pt>
                <c:pt idx="750">
                  <c:v>0.63386359849686424</c:v>
                </c:pt>
                <c:pt idx="751">
                  <c:v>0.19941843792075242</c:v>
                </c:pt>
                <c:pt idx="752">
                  <c:v>0.62360738858903464</c:v>
                </c:pt>
                <c:pt idx="753">
                  <c:v>2.6432318798600526E-2</c:v>
                </c:pt>
                <c:pt idx="754">
                  <c:v>0.47822813903207373</c:v>
                </c:pt>
                <c:pt idx="755">
                  <c:v>-0.92383546877056799</c:v>
                </c:pt>
                <c:pt idx="756">
                  <c:v>0.79665606050028137</c:v>
                </c:pt>
                <c:pt idx="757">
                  <c:v>0.8447347374041394</c:v>
                </c:pt>
                <c:pt idx="758">
                  <c:v>-0.85946988233984167</c:v>
                </c:pt>
                <c:pt idx="759">
                  <c:v>0.29441543073581677</c:v>
                </c:pt>
                <c:pt idx="760">
                  <c:v>0.67145556389508598</c:v>
                </c:pt>
                <c:pt idx="761">
                  <c:v>-0.33253493304879767</c:v>
                </c:pt>
                <c:pt idx="762">
                  <c:v>0.12726830026234709</c:v>
                </c:pt>
                <c:pt idx="763">
                  <c:v>-0.78209227289003891</c:v>
                </c:pt>
                <c:pt idx="764">
                  <c:v>-0.91055253370031941</c:v>
                </c:pt>
                <c:pt idx="765">
                  <c:v>0.45632385876277465</c:v>
                </c:pt>
                <c:pt idx="766">
                  <c:v>-9.7562396610117938E-2</c:v>
                </c:pt>
                <c:pt idx="767">
                  <c:v>0.42248249095794527</c:v>
                </c:pt>
                <c:pt idx="768">
                  <c:v>-0.73502420301423266</c:v>
                </c:pt>
                <c:pt idx="769">
                  <c:v>-0.73130285598520406</c:v>
                </c:pt>
                <c:pt idx="770">
                  <c:v>0.41559998750638016</c:v>
                </c:pt>
                <c:pt idx="771">
                  <c:v>-0.69226794438419037</c:v>
                </c:pt>
                <c:pt idx="772">
                  <c:v>0.10795425177881751</c:v>
                </c:pt>
                <c:pt idx="773">
                  <c:v>0.73675750252057182</c:v>
                </c:pt>
                <c:pt idx="774">
                  <c:v>-0.89963068192321027</c:v>
                </c:pt>
                <c:pt idx="775">
                  <c:v>-0.51576312791269519</c:v>
                </c:pt>
                <c:pt idx="776">
                  <c:v>-0.91642498674154149</c:v>
                </c:pt>
                <c:pt idx="777">
                  <c:v>0.38043477537799181</c:v>
                </c:pt>
                <c:pt idx="778">
                  <c:v>0.32254967104457427</c:v>
                </c:pt>
                <c:pt idx="779">
                  <c:v>0.85282012135627749</c:v>
                </c:pt>
                <c:pt idx="780">
                  <c:v>-0.8645060321433724</c:v>
                </c:pt>
                <c:pt idx="781">
                  <c:v>-0.74693822076091165</c:v>
                </c:pt>
                <c:pt idx="782">
                  <c:v>0.92111845479648147</c:v>
                </c:pt>
                <c:pt idx="783">
                  <c:v>0.51820368844670517</c:v>
                </c:pt>
                <c:pt idx="784">
                  <c:v>0.59693154501764745</c:v>
                </c:pt>
                <c:pt idx="785">
                  <c:v>2.9459907842985678E-2</c:v>
                </c:pt>
                <c:pt idx="786">
                  <c:v>0.82925596659698397</c:v>
                </c:pt>
                <c:pt idx="787">
                  <c:v>0.41443248575769626</c:v>
                </c:pt>
                <c:pt idx="788">
                  <c:v>0.891297592682322</c:v>
                </c:pt>
                <c:pt idx="789">
                  <c:v>-0.91687473720983304</c:v>
                </c:pt>
                <c:pt idx="790">
                  <c:v>-0.84776681462979775</c:v>
                </c:pt>
                <c:pt idx="791">
                  <c:v>0.91651160057481018</c:v>
                </c:pt>
                <c:pt idx="792">
                  <c:v>0.21668609553380211</c:v>
                </c:pt>
                <c:pt idx="793">
                  <c:v>0.36253041777326783</c:v>
                </c:pt>
                <c:pt idx="794">
                  <c:v>-0.33698803470596739</c:v>
                </c:pt>
                <c:pt idx="795">
                  <c:v>-0.70600724102455947</c:v>
                </c:pt>
                <c:pt idx="796">
                  <c:v>-0.90694228869114235</c:v>
                </c:pt>
                <c:pt idx="797">
                  <c:v>3.3405597884610887E-2</c:v>
                </c:pt>
                <c:pt idx="798">
                  <c:v>9.8218130580455046E-2</c:v>
                </c:pt>
                <c:pt idx="799">
                  <c:v>-0.86843582029688393</c:v>
                </c:pt>
                <c:pt idx="800">
                  <c:v>-0.15238023759051877</c:v>
                </c:pt>
                <c:pt idx="801">
                  <c:v>0.4232365488499798</c:v>
                </c:pt>
                <c:pt idx="802">
                  <c:v>-0.61783786978830302</c:v>
                </c:pt>
                <c:pt idx="803">
                  <c:v>0.91554444031959648</c:v>
                </c:pt>
                <c:pt idx="804">
                  <c:v>-2.0499810949127025E-3</c:v>
                </c:pt>
                <c:pt idx="805">
                  <c:v>0.8702910253875572</c:v>
                </c:pt>
                <c:pt idx="806">
                  <c:v>0.50814550185095464</c:v>
                </c:pt>
                <c:pt idx="807">
                  <c:v>-0.64782864340574664</c:v>
                </c:pt>
                <c:pt idx="808">
                  <c:v>-0.58950489138191065</c:v>
                </c:pt>
                <c:pt idx="809">
                  <c:v>-0.72633968247757585</c:v>
                </c:pt>
                <c:pt idx="810">
                  <c:v>-0.53115226007849725</c:v>
                </c:pt>
                <c:pt idx="811">
                  <c:v>0.89203669004273367</c:v>
                </c:pt>
                <c:pt idx="812">
                  <c:v>-0.79941473237205352</c:v>
                </c:pt>
                <c:pt idx="813">
                  <c:v>-0.24791580892720499</c:v>
                </c:pt>
                <c:pt idx="814">
                  <c:v>0.17830631160680707</c:v>
                </c:pt>
                <c:pt idx="815">
                  <c:v>2.6898550942367011E-2</c:v>
                </c:pt>
                <c:pt idx="816">
                  <c:v>-0.28249740783576099</c:v>
                </c:pt>
                <c:pt idx="817">
                  <c:v>-0.58018407513491133</c:v>
                </c:pt>
                <c:pt idx="818">
                  <c:v>0.71146490514201921</c:v>
                </c:pt>
                <c:pt idx="819">
                  <c:v>0.22817260144406956</c:v>
                </c:pt>
                <c:pt idx="820">
                  <c:v>0.91787126074101688</c:v>
                </c:pt>
                <c:pt idx="821">
                  <c:v>-0.12306619230562317</c:v>
                </c:pt>
                <c:pt idx="822">
                  <c:v>-0.72998826752947787</c:v>
                </c:pt>
                <c:pt idx="823">
                  <c:v>-0.87381187862600551</c:v>
                </c:pt>
                <c:pt idx="824">
                  <c:v>-0.81021955607125651</c:v>
                </c:pt>
                <c:pt idx="825">
                  <c:v>0.5832156141383581</c:v>
                </c:pt>
                <c:pt idx="826">
                  <c:v>-0.91399754191978944</c:v>
                </c:pt>
                <c:pt idx="827">
                  <c:v>0.72272362070556262</c:v>
                </c:pt>
                <c:pt idx="828">
                  <c:v>0.32357372912448418</c:v>
                </c:pt>
                <c:pt idx="829">
                  <c:v>-0.45531892918967876</c:v>
                </c:pt>
                <c:pt idx="830">
                  <c:v>-0.81690077580158948</c:v>
                </c:pt>
                <c:pt idx="831">
                  <c:v>-0.87237880683255986</c:v>
                </c:pt>
                <c:pt idx="832">
                  <c:v>0.88088062090116426</c:v>
                </c:pt>
                <c:pt idx="833">
                  <c:v>0.58285843924249836</c:v>
                </c:pt>
                <c:pt idx="834">
                  <c:v>0.48851635017188577</c:v>
                </c:pt>
                <c:pt idx="835">
                  <c:v>0.16777684017363292</c:v>
                </c:pt>
                <c:pt idx="836">
                  <c:v>-0.31531224129145408</c:v>
                </c:pt>
                <c:pt idx="837">
                  <c:v>0.76295432763880056</c:v>
                </c:pt>
                <c:pt idx="838">
                  <c:v>-0.91589103514649806</c:v>
                </c:pt>
                <c:pt idx="839">
                  <c:v>-0.37059800989949981</c:v>
                </c:pt>
                <c:pt idx="840">
                  <c:v>-0.91272554687818097</c:v>
                </c:pt>
                <c:pt idx="841">
                  <c:v>0.24123833859178773</c:v>
                </c:pt>
                <c:pt idx="842">
                  <c:v>-0.39236331629348042</c:v>
                </c:pt>
                <c:pt idx="843">
                  <c:v>0.46582810534673591</c:v>
                </c:pt>
                <c:pt idx="844">
                  <c:v>0.48399348209981385</c:v>
                </c:pt>
                <c:pt idx="845">
                  <c:v>0.88843450399582036</c:v>
                </c:pt>
                <c:pt idx="846">
                  <c:v>0.80341484590144907</c:v>
                </c:pt>
                <c:pt idx="847">
                  <c:v>-0.8821338293279698</c:v>
                </c:pt>
                <c:pt idx="848">
                  <c:v>0.5021803386786865</c:v>
                </c:pt>
                <c:pt idx="849">
                  <c:v>0.67849898876860237</c:v>
                </c:pt>
                <c:pt idx="850">
                  <c:v>0.3425686803339929</c:v>
                </c:pt>
                <c:pt idx="851">
                  <c:v>0.59155683903690393</c:v>
                </c:pt>
                <c:pt idx="852">
                  <c:v>1.0098195556722358E-2</c:v>
                </c:pt>
                <c:pt idx="853">
                  <c:v>-0.81842237775565252</c:v>
                </c:pt>
                <c:pt idx="854">
                  <c:v>0.87973318523862243</c:v>
                </c:pt>
                <c:pt idx="855">
                  <c:v>0.45332397126975793</c:v>
                </c:pt>
                <c:pt idx="856">
                  <c:v>0.73837262829222494</c:v>
                </c:pt>
                <c:pt idx="857">
                  <c:v>0.15017387352241235</c:v>
                </c:pt>
                <c:pt idx="858">
                  <c:v>-0.91187543812114957</c:v>
                </c:pt>
                <c:pt idx="859">
                  <c:v>0.82941420140551625</c:v>
                </c:pt>
                <c:pt idx="860">
                  <c:v>0.19107164011703379</c:v>
                </c:pt>
                <c:pt idx="861">
                  <c:v>-0.53385702379204703</c:v>
                </c:pt>
                <c:pt idx="862">
                  <c:v>9.4031631913902999E-2</c:v>
                </c:pt>
                <c:pt idx="863">
                  <c:v>0.70808881950803926</c:v>
                </c:pt>
                <c:pt idx="864">
                  <c:v>0.63380178642808671</c:v>
                </c:pt>
                <c:pt idx="865">
                  <c:v>-0.42153928957293957</c:v>
                </c:pt>
                <c:pt idx="866">
                  <c:v>-0.33183178651244605</c:v>
                </c:pt>
                <c:pt idx="867">
                  <c:v>0.76666318229256347</c:v>
                </c:pt>
                <c:pt idx="868">
                  <c:v>0.39003183579560546</c:v>
                </c:pt>
                <c:pt idx="869">
                  <c:v>0.87663479206882466</c:v>
                </c:pt>
                <c:pt idx="870">
                  <c:v>-0.58515526669326934</c:v>
                </c:pt>
                <c:pt idx="871">
                  <c:v>0.69281446329295082</c:v>
                </c:pt>
                <c:pt idx="872">
                  <c:v>0.89297505277029254</c:v>
                </c:pt>
                <c:pt idx="873">
                  <c:v>0.30358203563101388</c:v>
                </c:pt>
                <c:pt idx="874">
                  <c:v>0.81843705594737404</c:v>
                </c:pt>
                <c:pt idx="875">
                  <c:v>-0.8875532824099267</c:v>
                </c:pt>
                <c:pt idx="876">
                  <c:v>-9.3604732671578816E-2</c:v>
                </c:pt>
                <c:pt idx="877">
                  <c:v>0.67100070049644811</c:v>
                </c:pt>
                <c:pt idx="878">
                  <c:v>0.50584774527527876</c:v>
                </c:pt>
                <c:pt idx="879">
                  <c:v>-0.75285284081857895</c:v>
                </c:pt>
                <c:pt idx="880">
                  <c:v>0.70826382335821714</c:v>
                </c:pt>
                <c:pt idx="881">
                  <c:v>-0.12209336216081285</c:v>
                </c:pt>
                <c:pt idx="882">
                  <c:v>-0.77648326531935519</c:v>
                </c:pt>
                <c:pt idx="883">
                  <c:v>-0.73097545324344049</c:v>
                </c:pt>
                <c:pt idx="884">
                  <c:v>0.51723716379894247</c:v>
                </c:pt>
                <c:pt idx="885">
                  <c:v>-0.88967963652685844</c:v>
                </c:pt>
                <c:pt idx="886">
                  <c:v>-0.89537325354329744</c:v>
                </c:pt>
                <c:pt idx="887">
                  <c:v>0.17508711007302274</c:v>
                </c:pt>
                <c:pt idx="888">
                  <c:v>-0.55452659032080831</c:v>
                </c:pt>
                <c:pt idx="889">
                  <c:v>0.42618582182599962</c:v>
                </c:pt>
                <c:pt idx="890">
                  <c:v>-0.22768475595352608</c:v>
                </c:pt>
                <c:pt idx="891">
                  <c:v>0.31545700182830794</c:v>
                </c:pt>
                <c:pt idx="892">
                  <c:v>0.70973852026647333</c:v>
                </c:pt>
                <c:pt idx="893">
                  <c:v>0.29505602198270664</c:v>
                </c:pt>
                <c:pt idx="894">
                  <c:v>-0.720366230239459</c:v>
                </c:pt>
                <c:pt idx="895">
                  <c:v>-0.88943965159550153</c:v>
                </c:pt>
                <c:pt idx="896">
                  <c:v>-0.63963102915450021</c:v>
                </c:pt>
                <c:pt idx="897">
                  <c:v>0.90179416056754624</c:v>
                </c:pt>
                <c:pt idx="898">
                  <c:v>4.8784702125243107E-2</c:v>
                </c:pt>
                <c:pt idx="899">
                  <c:v>-2.1798845596777482E-2</c:v>
                </c:pt>
                <c:pt idx="900">
                  <c:v>0.88183473211410202</c:v>
                </c:pt>
                <c:pt idx="901">
                  <c:v>0.10152530368919088</c:v>
                </c:pt>
                <c:pt idx="902">
                  <c:v>-2.3568920180184093E-2</c:v>
                </c:pt>
                <c:pt idx="903">
                  <c:v>-0.12333423676222921</c:v>
                </c:pt>
                <c:pt idx="904">
                  <c:v>-0.81141300209434752</c:v>
                </c:pt>
                <c:pt idx="905">
                  <c:v>-0.14924450268274927</c:v>
                </c:pt>
                <c:pt idx="906">
                  <c:v>0.66897012374191245</c:v>
                </c:pt>
                <c:pt idx="907">
                  <c:v>-0.44095219643975586</c:v>
                </c:pt>
                <c:pt idx="908">
                  <c:v>-0.12146378345116128</c:v>
                </c:pt>
                <c:pt idx="909">
                  <c:v>0.90848283875976199</c:v>
                </c:pt>
                <c:pt idx="910">
                  <c:v>-0.88709894529473732</c:v>
                </c:pt>
                <c:pt idx="911">
                  <c:v>-0.75271278166595756</c:v>
                </c:pt>
                <c:pt idx="912">
                  <c:v>-0.4058736133471712</c:v>
                </c:pt>
                <c:pt idx="913">
                  <c:v>-0.75519024589810935</c:v>
                </c:pt>
                <c:pt idx="914">
                  <c:v>-0.57895075323818235</c:v>
                </c:pt>
                <c:pt idx="915">
                  <c:v>0.68628050291872822</c:v>
                </c:pt>
                <c:pt idx="916">
                  <c:v>0.8685649629878982</c:v>
                </c:pt>
                <c:pt idx="917">
                  <c:v>0.85212420618540208</c:v>
                </c:pt>
                <c:pt idx="918">
                  <c:v>0.32765124805446816</c:v>
                </c:pt>
                <c:pt idx="919">
                  <c:v>0.52933533308768121</c:v>
                </c:pt>
                <c:pt idx="920">
                  <c:v>-0.38843003134277454</c:v>
                </c:pt>
                <c:pt idx="921">
                  <c:v>-0.21594521110839335</c:v>
                </c:pt>
                <c:pt idx="922">
                  <c:v>0.78765121649265191</c:v>
                </c:pt>
                <c:pt idx="923">
                  <c:v>0.32782077442736635</c:v>
                </c:pt>
                <c:pt idx="924">
                  <c:v>0.32924761220972198</c:v>
                </c:pt>
                <c:pt idx="925">
                  <c:v>0.39604023333955229</c:v>
                </c:pt>
                <c:pt idx="926">
                  <c:v>-0.27893953296268603</c:v>
                </c:pt>
                <c:pt idx="927">
                  <c:v>-0.86747022555727638</c:v>
                </c:pt>
                <c:pt idx="928">
                  <c:v>-0.57794790199441914</c:v>
                </c:pt>
                <c:pt idx="929">
                  <c:v>-0.89147122729770856</c:v>
                </c:pt>
                <c:pt idx="930">
                  <c:v>-0.24856865454798546</c:v>
                </c:pt>
                <c:pt idx="931">
                  <c:v>0.35861108897245919</c:v>
                </c:pt>
                <c:pt idx="932">
                  <c:v>0.47953425675193284</c:v>
                </c:pt>
                <c:pt idx="933">
                  <c:v>-0.20375549008862626</c:v>
                </c:pt>
                <c:pt idx="934">
                  <c:v>0.31872323587949208</c:v>
                </c:pt>
                <c:pt idx="935">
                  <c:v>1.1695301416719948E-2</c:v>
                </c:pt>
                <c:pt idx="936">
                  <c:v>0.24286541595092093</c:v>
                </c:pt>
                <c:pt idx="937">
                  <c:v>0.90428451963577994</c:v>
                </c:pt>
                <c:pt idx="938">
                  <c:v>0.4857170494010471</c:v>
                </c:pt>
                <c:pt idx="939">
                  <c:v>0.88003262953459838</c:v>
                </c:pt>
                <c:pt idx="940">
                  <c:v>-0.87878243382654153</c:v>
                </c:pt>
                <c:pt idx="941">
                  <c:v>0.90550618596242716</c:v>
                </c:pt>
                <c:pt idx="942">
                  <c:v>-0.11818803231976718</c:v>
                </c:pt>
                <c:pt idx="943">
                  <c:v>-0.80349505259602216</c:v>
                </c:pt>
                <c:pt idx="944">
                  <c:v>0.65502898863048697</c:v>
                </c:pt>
                <c:pt idx="945">
                  <c:v>-0.81117549077346451</c:v>
                </c:pt>
                <c:pt idx="946">
                  <c:v>0.86093921456964162</c:v>
                </c:pt>
                <c:pt idx="947">
                  <c:v>0.22045198816746334</c:v>
                </c:pt>
                <c:pt idx="948">
                  <c:v>0.58717300840222542</c:v>
                </c:pt>
                <c:pt idx="949">
                  <c:v>-0.53863152232076017</c:v>
                </c:pt>
                <c:pt idx="950">
                  <c:v>-8.1039744542863321E-2</c:v>
                </c:pt>
                <c:pt idx="951">
                  <c:v>-0.45726544323682783</c:v>
                </c:pt>
                <c:pt idx="952">
                  <c:v>0.90303402891488216</c:v>
                </c:pt>
                <c:pt idx="953">
                  <c:v>-0.12863703552255881</c:v>
                </c:pt>
                <c:pt idx="954">
                  <c:v>0.89017384808717326</c:v>
                </c:pt>
                <c:pt idx="955">
                  <c:v>-0.90220694049894823</c:v>
                </c:pt>
                <c:pt idx="956">
                  <c:v>0.361334100077775</c:v>
                </c:pt>
                <c:pt idx="957">
                  <c:v>-0.86349507973657269</c:v>
                </c:pt>
                <c:pt idx="958">
                  <c:v>0.28310059627829981</c:v>
                </c:pt>
                <c:pt idx="959">
                  <c:v>0.80370721846248394</c:v>
                </c:pt>
                <c:pt idx="960">
                  <c:v>-0.71826916088662796</c:v>
                </c:pt>
                <c:pt idx="961">
                  <c:v>-0.25008695179722212</c:v>
                </c:pt>
                <c:pt idx="962">
                  <c:v>-0.88011016616183424</c:v>
                </c:pt>
                <c:pt idx="963">
                  <c:v>0.58352199968692198</c:v>
                </c:pt>
                <c:pt idx="964">
                  <c:v>0.5584869476235621</c:v>
                </c:pt>
                <c:pt idx="965">
                  <c:v>0.89804507445174897</c:v>
                </c:pt>
                <c:pt idx="966">
                  <c:v>-0.72066539772096039</c:v>
                </c:pt>
                <c:pt idx="967">
                  <c:v>-0.78943817480320189</c:v>
                </c:pt>
                <c:pt idx="968">
                  <c:v>-0.33647418509316485</c:v>
                </c:pt>
                <c:pt idx="969">
                  <c:v>0.84654080450240143</c:v>
                </c:pt>
                <c:pt idx="970">
                  <c:v>0.47027953097489161</c:v>
                </c:pt>
                <c:pt idx="971">
                  <c:v>0.89289457989155663</c:v>
                </c:pt>
                <c:pt idx="972">
                  <c:v>-0.71260183275366851</c:v>
                </c:pt>
                <c:pt idx="973">
                  <c:v>-0.75717050459835833</c:v>
                </c:pt>
                <c:pt idx="974">
                  <c:v>-0.26577154086438221</c:v>
                </c:pt>
                <c:pt idx="975">
                  <c:v>-0.86397128399097045</c:v>
                </c:pt>
                <c:pt idx="976">
                  <c:v>5.8668431241374407E-2</c:v>
                </c:pt>
                <c:pt idx="977">
                  <c:v>0.7621154554931493</c:v>
                </c:pt>
                <c:pt idx="978">
                  <c:v>0.26326399332452305</c:v>
                </c:pt>
                <c:pt idx="979">
                  <c:v>-0.6446731684529855</c:v>
                </c:pt>
                <c:pt idx="980">
                  <c:v>-0.60378734493678676</c:v>
                </c:pt>
                <c:pt idx="981">
                  <c:v>0.75167294746336843</c:v>
                </c:pt>
                <c:pt idx="982">
                  <c:v>0.72997377886826254</c:v>
                </c:pt>
                <c:pt idx="983">
                  <c:v>0.57493240220210451</c:v>
                </c:pt>
                <c:pt idx="984">
                  <c:v>0.85325362408659033</c:v>
                </c:pt>
                <c:pt idx="985">
                  <c:v>0.72999448769703545</c:v>
                </c:pt>
                <c:pt idx="986">
                  <c:v>-0.65198626639104718</c:v>
                </c:pt>
                <c:pt idx="987">
                  <c:v>0.53516254763133031</c:v>
                </c:pt>
                <c:pt idx="988">
                  <c:v>-0.66735434580903363</c:v>
                </c:pt>
                <c:pt idx="989">
                  <c:v>0.90053831674694285</c:v>
                </c:pt>
                <c:pt idx="990">
                  <c:v>-0.85745220076679773</c:v>
                </c:pt>
                <c:pt idx="991">
                  <c:v>-2.0552637859912463E-2</c:v>
                </c:pt>
                <c:pt idx="992">
                  <c:v>-0.16654140283547522</c:v>
                </c:pt>
                <c:pt idx="993">
                  <c:v>-0.44390074781406519</c:v>
                </c:pt>
                <c:pt idx="994">
                  <c:v>-0.28183486077369796</c:v>
                </c:pt>
                <c:pt idx="995">
                  <c:v>-0.49339840079136943</c:v>
                </c:pt>
                <c:pt idx="996">
                  <c:v>-0.85708846031124575</c:v>
                </c:pt>
                <c:pt idx="997">
                  <c:v>0.56974642631966921</c:v>
                </c:pt>
                <c:pt idx="998">
                  <c:v>-0.68817716052271394</c:v>
                </c:pt>
                <c:pt idx="999">
                  <c:v>-0.7979343989471368</c:v>
                </c:pt>
              </c:numCache>
            </c:numRef>
          </c:xVal>
          <c:yVal>
            <c:numRef>
              <c:f>'s1'!$M$9:$M$1008</c:f>
              <c:numCache>
                <c:formatCode>0.00</c:formatCode>
                <c:ptCount val="1000"/>
                <c:pt idx="0">
                  <c:v>-0.94612445176145887</c:v>
                </c:pt>
                <c:pt idx="1">
                  <c:v>-0.64522430080502868</c:v>
                </c:pt>
                <c:pt idx="2">
                  <c:v>-0.99934893601602703</c:v>
                </c:pt>
                <c:pt idx="3">
                  <c:v>2.7287381490111149E-2</c:v>
                </c:pt>
                <c:pt idx="4">
                  <c:v>-0.96061239758683692</c:v>
                </c:pt>
                <c:pt idx="5">
                  <c:v>-0.96529000535083032</c:v>
                </c:pt>
                <c:pt idx="6">
                  <c:v>0.74958441813294618</c:v>
                </c:pt>
                <c:pt idx="7">
                  <c:v>-0.78288612787121847</c:v>
                </c:pt>
                <c:pt idx="8">
                  <c:v>0.23694292923208482</c:v>
                </c:pt>
                <c:pt idx="9">
                  <c:v>-0.96404841945870934</c:v>
                </c:pt>
                <c:pt idx="10">
                  <c:v>-0.60381257694219859</c:v>
                </c:pt>
                <c:pt idx="11">
                  <c:v>-0.997287925061623</c:v>
                </c:pt>
                <c:pt idx="12">
                  <c:v>-0.20500204457326698</c:v>
                </c:pt>
                <c:pt idx="13">
                  <c:v>0.26473567545538335</c:v>
                </c:pt>
                <c:pt idx="14">
                  <c:v>0.24990181013194906</c:v>
                </c:pt>
                <c:pt idx="15">
                  <c:v>-0.47761522866339967</c:v>
                </c:pt>
                <c:pt idx="16">
                  <c:v>-0.18688921468413874</c:v>
                </c:pt>
                <c:pt idx="17">
                  <c:v>-0.41999881378078391</c:v>
                </c:pt>
                <c:pt idx="18">
                  <c:v>0.18030319672458375</c:v>
                </c:pt>
                <c:pt idx="19">
                  <c:v>0.99799214898295863</c:v>
                </c:pt>
                <c:pt idx="20">
                  <c:v>-0.99554105594496456</c:v>
                </c:pt>
                <c:pt idx="21">
                  <c:v>0.53623948882903727</c:v>
                </c:pt>
                <c:pt idx="22">
                  <c:v>-0.98208109695690082</c:v>
                </c:pt>
                <c:pt idx="23">
                  <c:v>-0.55456680742876541</c:v>
                </c:pt>
                <c:pt idx="24">
                  <c:v>0.34315480245576935</c:v>
                </c:pt>
                <c:pt idx="25">
                  <c:v>-0.26161535768338751</c:v>
                </c:pt>
                <c:pt idx="26">
                  <c:v>0.59007641278182321</c:v>
                </c:pt>
                <c:pt idx="27">
                  <c:v>0.58518397512242704</c:v>
                </c:pt>
                <c:pt idx="28">
                  <c:v>0.22856087059102134</c:v>
                </c:pt>
                <c:pt idx="29">
                  <c:v>-0.99683234263301335</c:v>
                </c:pt>
                <c:pt idx="30">
                  <c:v>-0.96840841933135013</c:v>
                </c:pt>
                <c:pt idx="31">
                  <c:v>5.2996983015981401E-2</c:v>
                </c:pt>
                <c:pt idx="32">
                  <c:v>-0.13355662208670618</c:v>
                </c:pt>
                <c:pt idx="33">
                  <c:v>-0.88343787648177863</c:v>
                </c:pt>
                <c:pt idx="34">
                  <c:v>-0.12002504527926917</c:v>
                </c:pt>
                <c:pt idx="35">
                  <c:v>0.37702394824523838</c:v>
                </c:pt>
                <c:pt idx="36">
                  <c:v>0.18564683005696614</c:v>
                </c:pt>
                <c:pt idx="37">
                  <c:v>0.84379096977893098</c:v>
                </c:pt>
                <c:pt idx="38">
                  <c:v>-0.96949179621704695</c:v>
                </c:pt>
                <c:pt idx="39">
                  <c:v>-0.65699721307716108</c:v>
                </c:pt>
                <c:pt idx="40">
                  <c:v>-0.87126149770186512</c:v>
                </c:pt>
                <c:pt idx="41">
                  <c:v>-0.50526453796699144</c:v>
                </c:pt>
                <c:pt idx="42">
                  <c:v>-0.231463065253844</c:v>
                </c:pt>
                <c:pt idx="43">
                  <c:v>-0.76547089004526825</c:v>
                </c:pt>
                <c:pt idx="44">
                  <c:v>-0.48067408925099475</c:v>
                </c:pt>
                <c:pt idx="45">
                  <c:v>-0.91710870304846803</c:v>
                </c:pt>
                <c:pt idx="46">
                  <c:v>-0.70839659091279883</c:v>
                </c:pt>
                <c:pt idx="47">
                  <c:v>0.99339534962455955</c:v>
                </c:pt>
                <c:pt idx="48">
                  <c:v>-0.73022986843352489</c:v>
                </c:pt>
                <c:pt idx="49">
                  <c:v>1.0761327170022197E-2</c:v>
                </c:pt>
                <c:pt idx="50">
                  <c:v>0.99055239472631795</c:v>
                </c:pt>
                <c:pt idx="51">
                  <c:v>-0.92336292919385687</c:v>
                </c:pt>
                <c:pt idx="52">
                  <c:v>0.58287621837203052</c:v>
                </c:pt>
                <c:pt idx="53">
                  <c:v>0.6800558577500756</c:v>
                </c:pt>
                <c:pt idx="54">
                  <c:v>-0.94128475492662822</c:v>
                </c:pt>
                <c:pt idx="55">
                  <c:v>-0.97770865851879085</c:v>
                </c:pt>
                <c:pt idx="56">
                  <c:v>-0.98249276983508438</c:v>
                </c:pt>
                <c:pt idx="57">
                  <c:v>-3.7381439754914515E-2</c:v>
                </c:pt>
                <c:pt idx="58">
                  <c:v>-0.97330892480483944</c:v>
                </c:pt>
                <c:pt idx="59">
                  <c:v>0.56894110438093892</c:v>
                </c:pt>
                <c:pt idx="60">
                  <c:v>-0.77826722073669052</c:v>
                </c:pt>
                <c:pt idx="61">
                  <c:v>0.2903555919107822</c:v>
                </c:pt>
                <c:pt idx="62">
                  <c:v>-0.75476013603120229</c:v>
                </c:pt>
                <c:pt idx="63">
                  <c:v>-0.27245888171578531</c:v>
                </c:pt>
                <c:pt idx="64">
                  <c:v>0.41719112289979482</c:v>
                </c:pt>
                <c:pt idx="65">
                  <c:v>-2.2589597599460325E-2</c:v>
                </c:pt>
                <c:pt idx="66">
                  <c:v>0.69043475798478515</c:v>
                </c:pt>
                <c:pt idx="67">
                  <c:v>-0.95707786867521727</c:v>
                </c:pt>
                <c:pt idx="68">
                  <c:v>-0.54725571782015636</c:v>
                </c:pt>
                <c:pt idx="69">
                  <c:v>-0.65685785742568936</c:v>
                </c:pt>
                <c:pt idx="70">
                  <c:v>0.95718018483838252</c:v>
                </c:pt>
                <c:pt idx="71">
                  <c:v>0.69390792432399795</c:v>
                </c:pt>
                <c:pt idx="72">
                  <c:v>0.40577817039712527</c:v>
                </c:pt>
                <c:pt idx="73">
                  <c:v>3.4211493361273508E-3</c:v>
                </c:pt>
                <c:pt idx="74">
                  <c:v>-0.88611290981972179</c:v>
                </c:pt>
                <c:pt idx="75">
                  <c:v>4.8178953252874065E-2</c:v>
                </c:pt>
                <c:pt idx="76">
                  <c:v>0.10471802109288422</c:v>
                </c:pt>
                <c:pt idx="77">
                  <c:v>0.4265784574236291</c:v>
                </c:pt>
                <c:pt idx="78">
                  <c:v>0.53573514954721113</c:v>
                </c:pt>
                <c:pt idx="79">
                  <c:v>0.19586916740583446</c:v>
                </c:pt>
                <c:pt idx="80">
                  <c:v>-0.98843946521584436</c:v>
                </c:pt>
                <c:pt idx="81">
                  <c:v>-0.63335595596006267</c:v>
                </c:pt>
                <c:pt idx="82">
                  <c:v>0.96601815220473852</c:v>
                </c:pt>
                <c:pt idx="83">
                  <c:v>-0.97187452689720277</c:v>
                </c:pt>
                <c:pt idx="84">
                  <c:v>-0.43302779135102776</c:v>
                </c:pt>
                <c:pt idx="85">
                  <c:v>-0.77864657580123142</c:v>
                </c:pt>
                <c:pt idx="86">
                  <c:v>0.16198819281732527</c:v>
                </c:pt>
                <c:pt idx="87">
                  <c:v>0.28043150671078665</c:v>
                </c:pt>
                <c:pt idx="88">
                  <c:v>0.40037885054564787</c:v>
                </c:pt>
                <c:pt idx="89">
                  <c:v>-0.81397164989835058</c:v>
                </c:pt>
                <c:pt idx="90">
                  <c:v>-0.60275837233049878</c:v>
                </c:pt>
                <c:pt idx="91">
                  <c:v>0.9060566696166128</c:v>
                </c:pt>
                <c:pt idx="92">
                  <c:v>5.8780987285955245E-2</c:v>
                </c:pt>
                <c:pt idx="93">
                  <c:v>0.61854857378182826</c:v>
                </c:pt>
                <c:pt idx="94">
                  <c:v>-0.75994349575300202</c:v>
                </c:pt>
                <c:pt idx="95">
                  <c:v>-0.73834649578191291</c:v>
                </c:pt>
                <c:pt idx="96">
                  <c:v>0.98739646441186546</c:v>
                </c:pt>
                <c:pt idx="97">
                  <c:v>1.7910044011721513E-2</c:v>
                </c:pt>
                <c:pt idx="98">
                  <c:v>-0.91197470923242918</c:v>
                </c:pt>
                <c:pt idx="99">
                  <c:v>0.98547362006445949</c:v>
                </c:pt>
                <c:pt idx="100">
                  <c:v>0.96876582837033387</c:v>
                </c:pt>
                <c:pt idx="101">
                  <c:v>-8.7751192489467611E-2</c:v>
                </c:pt>
                <c:pt idx="102">
                  <c:v>-0.19065923270589505</c:v>
                </c:pt>
                <c:pt idx="103">
                  <c:v>-0.54302979457772227</c:v>
                </c:pt>
                <c:pt idx="104">
                  <c:v>0.56313833279189662</c:v>
                </c:pt>
                <c:pt idx="105">
                  <c:v>-0.76288285058655536</c:v>
                </c:pt>
                <c:pt idx="106">
                  <c:v>-0.97467819562396874</c:v>
                </c:pt>
                <c:pt idx="107">
                  <c:v>0.57041912842624254</c:v>
                </c:pt>
                <c:pt idx="108">
                  <c:v>-0.96185010083235922</c:v>
                </c:pt>
                <c:pt idx="109">
                  <c:v>-0.62901166099575312</c:v>
                </c:pt>
                <c:pt idx="110">
                  <c:v>0.54634573965875843</c:v>
                </c:pt>
                <c:pt idx="111">
                  <c:v>-0.67467342375911132</c:v>
                </c:pt>
                <c:pt idx="112">
                  <c:v>-4.6471592832362076E-3</c:v>
                </c:pt>
                <c:pt idx="113">
                  <c:v>-0.64086856754064214</c:v>
                </c:pt>
                <c:pt idx="114">
                  <c:v>-0.97610244949570524</c:v>
                </c:pt>
                <c:pt idx="115">
                  <c:v>-0.36768081098328292</c:v>
                </c:pt>
                <c:pt idx="116">
                  <c:v>0.97649380873051295</c:v>
                </c:pt>
                <c:pt idx="117">
                  <c:v>-0.87090746189912172</c:v>
                </c:pt>
                <c:pt idx="118">
                  <c:v>0.88789965046148878</c:v>
                </c:pt>
                <c:pt idx="119">
                  <c:v>-9.2418290213156312E-2</c:v>
                </c:pt>
                <c:pt idx="120">
                  <c:v>0.84779638532423363</c:v>
                </c:pt>
                <c:pt idx="121">
                  <c:v>0.8640171369710099</c:v>
                </c:pt>
                <c:pt idx="122">
                  <c:v>0.68087336118255426</c:v>
                </c:pt>
                <c:pt idx="123">
                  <c:v>-0.3248551922506025</c:v>
                </c:pt>
                <c:pt idx="124">
                  <c:v>0.97772819376997466</c:v>
                </c:pt>
                <c:pt idx="125">
                  <c:v>-5.6948635907473344E-2</c:v>
                </c:pt>
                <c:pt idx="126">
                  <c:v>0.1316908540774139</c:v>
                </c:pt>
                <c:pt idx="127">
                  <c:v>0.69094579527842748</c:v>
                </c:pt>
                <c:pt idx="128">
                  <c:v>0.93125196705126634</c:v>
                </c:pt>
                <c:pt idx="129">
                  <c:v>0.25845793654669291</c:v>
                </c:pt>
                <c:pt idx="130">
                  <c:v>-0.23374337355468316</c:v>
                </c:pt>
                <c:pt idx="131">
                  <c:v>-0.49375688020481884</c:v>
                </c:pt>
                <c:pt idx="132">
                  <c:v>0.66586204747694999</c:v>
                </c:pt>
                <c:pt idx="133">
                  <c:v>-0.50086146769804529</c:v>
                </c:pt>
                <c:pt idx="134">
                  <c:v>-0.71221143863871239</c:v>
                </c:pt>
                <c:pt idx="135">
                  <c:v>0.98323359917371078</c:v>
                </c:pt>
                <c:pt idx="136">
                  <c:v>0.69320665648123847</c:v>
                </c:pt>
                <c:pt idx="137">
                  <c:v>0.13103720317452813</c:v>
                </c:pt>
                <c:pt idx="138">
                  <c:v>0.81677491060567942</c:v>
                </c:pt>
                <c:pt idx="139">
                  <c:v>0.59191105416925593</c:v>
                </c:pt>
                <c:pt idx="140">
                  <c:v>0.6801855376326128</c:v>
                </c:pt>
                <c:pt idx="141">
                  <c:v>-0.17938694070405631</c:v>
                </c:pt>
                <c:pt idx="142">
                  <c:v>0.27408889199043318</c:v>
                </c:pt>
                <c:pt idx="143">
                  <c:v>-0.59641008382369731</c:v>
                </c:pt>
                <c:pt idx="144">
                  <c:v>-7.9427040076211777E-2</c:v>
                </c:pt>
                <c:pt idx="145">
                  <c:v>0.13068587251677205</c:v>
                </c:pt>
                <c:pt idx="146">
                  <c:v>0.23631830408127258</c:v>
                </c:pt>
                <c:pt idx="147">
                  <c:v>0.72492078475405075</c:v>
                </c:pt>
                <c:pt idx="148">
                  <c:v>-0.37655406373779776</c:v>
                </c:pt>
                <c:pt idx="149">
                  <c:v>-0.68103911702377085</c:v>
                </c:pt>
                <c:pt idx="150">
                  <c:v>-0.642281107819476</c:v>
                </c:pt>
                <c:pt idx="151">
                  <c:v>0.65237329179729686</c:v>
                </c:pt>
                <c:pt idx="152">
                  <c:v>0.68909436133136748</c:v>
                </c:pt>
                <c:pt idx="153">
                  <c:v>-0.9032729833395291</c:v>
                </c:pt>
                <c:pt idx="154">
                  <c:v>-0.96089055091311415</c:v>
                </c:pt>
                <c:pt idx="155">
                  <c:v>0.98282472289124145</c:v>
                </c:pt>
                <c:pt idx="156">
                  <c:v>-0.85046607742190972</c:v>
                </c:pt>
                <c:pt idx="157">
                  <c:v>-0.77428239364965334</c:v>
                </c:pt>
                <c:pt idx="158">
                  <c:v>-0.96914291501102523</c:v>
                </c:pt>
                <c:pt idx="159">
                  <c:v>-0.96903720766302481</c:v>
                </c:pt>
                <c:pt idx="160">
                  <c:v>-0.80747401953027231</c:v>
                </c:pt>
                <c:pt idx="161">
                  <c:v>-0.12151286443023597</c:v>
                </c:pt>
                <c:pt idx="162">
                  <c:v>0.75108546730986769</c:v>
                </c:pt>
                <c:pt idx="163">
                  <c:v>-0.58663213038054718</c:v>
                </c:pt>
                <c:pt idx="164">
                  <c:v>0.1485088114751488</c:v>
                </c:pt>
                <c:pt idx="165">
                  <c:v>-0.87180145578270085</c:v>
                </c:pt>
                <c:pt idx="166">
                  <c:v>0.82291758789921221</c:v>
                </c:pt>
                <c:pt idx="167">
                  <c:v>-0.97652745831169574</c:v>
                </c:pt>
                <c:pt idx="168">
                  <c:v>0.70988224382517295</c:v>
                </c:pt>
                <c:pt idx="169">
                  <c:v>0.79066749917219525</c:v>
                </c:pt>
                <c:pt idx="170">
                  <c:v>0.37639194062359815</c:v>
                </c:pt>
                <c:pt idx="171">
                  <c:v>0.89299556029167082</c:v>
                </c:pt>
                <c:pt idx="172">
                  <c:v>-0.95117920555456881</c:v>
                </c:pt>
                <c:pt idx="173">
                  <c:v>-0.98072164920367222</c:v>
                </c:pt>
                <c:pt idx="174">
                  <c:v>0.98249864435424428</c:v>
                </c:pt>
                <c:pt idx="175">
                  <c:v>-0.89143507177684655</c:v>
                </c:pt>
                <c:pt idx="176">
                  <c:v>0.98142708667467726</c:v>
                </c:pt>
                <c:pt idx="177">
                  <c:v>-0.79116556327031973</c:v>
                </c:pt>
                <c:pt idx="178">
                  <c:v>0.19422075717865145</c:v>
                </c:pt>
                <c:pt idx="179">
                  <c:v>-0.96675695570095566</c:v>
                </c:pt>
                <c:pt idx="180">
                  <c:v>-0.54124051989657784</c:v>
                </c:pt>
                <c:pt idx="181">
                  <c:v>-0.9624067933101037</c:v>
                </c:pt>
                <c:pt idx="182">
                  <c:v>0.35265449545203381</c:v>
                </c:pt>
                <c:pt idx="183">
                  <c:v>-0.97534887166119155</c:v>
                </c:pt>
                <c:pt idx="184">
                  <c:v>-0.97628512330713835</c:v>
                </c:pt>
                <c:pt idx="185">
                  <c:v>-0.37700016557156291</c:v>
                </c:pt>
                <c:pt idx="186">
                  <c:v>0.87444427526294666</c:v>
                </c:pt>
                <c:pt idx="187">
                  <c:v>-0.97851439804286233</c:v>
                </c:pt>
                <c:pt idx="188">
                  <c:v>-0.40341596843712668</c:v>
                </c:pt>
                <c:pt idx="189">
                  <c:v>-0.92632823370255135</c:v>
                </c:pt>
                <c:pt idx="190">
                  <c:v>-0.69275191907112676</c:v>
                </c:pt>
                <c:pt idx="191">
                  <c:v>0.86526327200048259</c:v>
                </c:pt>
                <c:pt idx="192">
                  <c:v>0.97850944918409544</c:v>
                </c:pt>
                <c:pt idx="193">
                  <c:v>-0.9658532938068316</c:v>
                </c:pt>
                <c:pt idx="194">
                  <c:v>-0.48115705444935863</c:v>
                </c:pt>
                <c:pt idx="195">
                  <c:v>0.9792716790054653</c:v>
                </c:pt>
                <c:pt idx="196">
                  <c:v>0.81799366016671127</c:v>
                </c:pt>
                <c:pt idx="197">
                  <c:v>0.31961839216172144</c:v>
                </c:pt>
                <c:pt idx="198">
                  <c:v>0.9740037766957258</c:v>
                </c:pt>
                <c:pt idx="199">
                  <c:v>0.9782626694631561</c:v>
                </c:pt>
                <c:pt idx="200">
                  <c:v>0.90951202498567396</c:v>
                </c:pt>
                <c:pt idx="201">
                  <c:v>-4.7802847509045426E-2</c:v>
                </c:pt>
                <c:pt idx="202">
                  <c:v>0.60883870719011901</c:v>
                </c:pt>
                <c:pt idx="203">
                  <c:v>0.89168838925118155</c:v>
                </c:pt>
                <c:pt idx="204">
                  <c:v>7.8334518904857611E-2</c:v>
                </c:pt>
                <c:pt idx="205">
                  <c:v>-0.9562613624007007</c:v>
                </c:pt>
                <c:pt idx="206">
                  <c:v>-0.84566914722320807</c:v>
                </c:pt>
                <c:pt idx="207">
                  <c:v>-0.16348674666952637</c:v>
                </c:pt>
                <c:pt idx="208">
                  <c:v>0.72812815982740442</c:v>
                </c:pt>
                <c:pt idx="209">
                  <c:v>-0.8136097168368378</c:v>
                </c:pt>
                <c:pt idx="210">
                  <c:v>-0.78380097534121818</c:v>
                </c:pt>
                <c:pt idx="211">
                  <c:v>7.4720373478084717E-2</c:v>
                </c:pt>
                <c:pt idx="212">
                  <c:v>0.7310543712050428</c:v>
                </c:pt>
                <c:pt idx="213">
                  <c:v>0.18909599810782909</c:v>
                </c:pt>
                <c:pt idx="214">
                  <c:v>0.1258255663385304</c:v>
                </c:pt>
                <c:pt idx="215">
                  <c:v>-0.83609683152721215</c:v>
                </c:pt>
                <c:pt idx="216">
                  <c:v>0.93309473969038159</c:v>
                </c:pt>
                <c:pt idx="217">
                  <c:v>-0.80789426576026835</c:v>
                </c:pt>
                <c:pt idx="218">
                  <c:v>0.42555097695265415</c:v>
                </c:pt>
                <c:pt idx="219">
                  <c:v>-0.80561791462039456</c:v>
                </c:pt>
                <c:pt idx="220">
                  <c:v>0.97524119429388512</c:v>
                </c:pt>
                <c:pt idx="221">
                  <c:v>-0.556574585319214</c:v>
                </c:pt>
                <c:pt idx="222">
                  <c:v>-0.3359239995393753</c:v>
                </c:pt>
                <c:pt idx="223">
                  <c:v>-0.43301917142896024</c:v>
                </c:pt>
                <c:pt idx="224">
                  <c:v>-0.82645849153857764</c:v>
                </c:pt>
                <c:pt idx="225">
                  <c:v>-0.97356392335735142</c:v>
                </c:pt>
                <c:pt idx="226">
                  <c:v>-0.13381757019507295</c:v>
                </c:pt>
                <c:pt idx="227">
                  <c:v>0.97456749885351179</c:v>
                </c:pt>
                <c:pt idx="228">
                  <c:v>0.14478055271965171</c:v>
                </c:pt>
                <c:pt idx="229">
                  <c:v>-0.37990913474402133</c:v>
                </c:pt>
                <c:pt idx="230">
                  <c:v>0.86941507812498331</c:v>
                </c:pt>
                <c:pt idx="231">
                  <c:v>-0.7531291340418379</c:v>
                </c:pt>
                <c:pt idx="232">
                  <c:v>-0.80118454549688234</c:v>
                </c:pt>
                <c:pt idx="233">
                  <c:v>0.94668641490738803</c:v>
                </c:pt>
                <c:pt idx="234">
                  <c:v>0.21034511484752666</c:v>
                </c:pt>
                <c:pt idx="235">
                  <c:v>-0.97464836219585083</c:v>
                </c:pt>
                <c:pt idx="236">
                  <c:v>0.65193496439214771</c:v>
                </c:pt>
                <c:pt idx="237">
                  <c:v>-0.3557406371055577</c:v>
                </c:pt>
                <c:pt idx="238">
                  <c:v>-0.78911594700168519</c:v>
                </c:pt>
                <c:pt idx="239">
                  <c:v>-0.82053104492157203</c:v>
                </c:pt>
                <c:pt idx="240">
                  <c:v>-0.67641232942373208</c:v>
                </c:pt>
                <c:pt idx="241">
                  <c:v>-0.90960945537745752</c:v>
                </c:pt>
                <c:pt idx="242">
                  <c:v>-0.51106766681826687</c:v>
                </c:pt>
                <c:pt idx="243">
                  <c:v>0.8257198284141859</c:v>
                </c:pt>
                <c:pt idx="244">
                  <c:v>-0.94016426181911428</c:v>
                </c:pt>
                <c:pt idx="245">
                  <c:v>-0.11958854921569864</c:v>
                </c:pt>
                <c:pt idx="246">
                  <c:v>-0.87030955962373313</c:v>
                </c:pt>
                <c:pt idx="247">
                  <c:v>8.1842019319952358E-2</c:v>
                </c:pt>
                <c:pt idx="248">
                  <c:v>0.53902971454222759</c:v>
                </c:pt>
                <c:pt idx="249">
                  <c:v>-0.45417194929121762</c:v>
                </c:pt>
                <c:pt idx="250">
                  <c:v>0.89788742887871542</c:v>
                </c:pt>
                <c:pt idx="251">
                  <c:v>-0.30272815443727119</c:v>
                </c:pt>
                <c:pt idx="252">
                  <c:v>-0.91899825336691565</c:v>
                </c:pt>
                <c:pt idx="253">
                  <c:v>0.96461403002163515</c:v>
                </c:pt>
                <c:pt idx="254">
                  <c:v>0.69271347512560233</c:v>
                </c:pt>
                <c:pt idx="255">
                  <c:v>0.9303437666800245</c:v>
                </c:pt>
                <c:pt idx="256">
                  <c:v>-0.29629094649075222</c:v>
                </c:pt>
                <c:pt idx="257">
                  <c:v>0.67842083577740764</c:v>
                </c:pt>
                <c:pt idx="258">
                  <c:v>-0.88470009560088825</c:v>
                </c:pt>
                <c:pt idx="259">
                  <c:v>-5.9542338069163883E-2</c:v>
                </c:pt>
                <c:pt idx="260">
                  <c:v>-0.95733775701379797</c:v>
                </c:pt>
                <c:pt idx="261">
                  <c:v>2.5614843648347891E-2</c:v>
                </c:pt>
                <c:pt idx="262">
                  <c:v>-0.68582068464524415</c:v>
                </c:pt>
                <c:pt idx="263">
                  <c:v>0.31281868891458431</c:v>
                </c:pt>
                <c:pt idx="264">
                  <c:v>-0.61708523789274039</c:v>
                </c:pt>
                <c:pt idx="265">
                  <c:v>0.16972993046094956</c:v>
                </c:pt>
                <c:pt idx="266">
                  <c:v>-0.8075996563011304</c:v>
                </c:pt>
                <c:pt idx="267">
                  <c:v>-0.10544500361060409</c:v>
                </c:pt>
                <c:pt idx="268">
                  <c:v>0.59227182536562195</c:v>
                </c:pt>
                <c:pt idx="269">
                  <c:v>-8.0465030011312541E-2</c:v>
                </c:pt>
                <c:pt idx="270">
                  <c:v>-0.48820429548015498</c:v>
                </c:pt>
                <c:pt idx="271">
                  <c:v>-0.80823206506601608</c:v>
                </c:pt>
                <c:pt idx="272">
                  <c:v>-0.28784693649478954</c:v>
                </c:pt>
                <c:pt idx="273">
                  <c:v>-0.45209036975949252</c:v>
                </c:pt>
                <c:pt idx="274">
                  <c:v>-0.16139758420097708</c:v>
                </c:pt>
                <c:pt idx="275">
                  <c:v>-0.24770355250709955</c:v>
                </c:pt>
                <c:pt idx="276">
                  <c:v>0.95171519186410913</c:v>
                </c:pt>
                <c:pt idx="277">
                  <c:v>-0.26263769842701451</c:v>
                </c:pt>
                <c:pt idx="278">
                  <c:v>-0.20154233143087785</c:v>
                </c:pt>
                <c:pt idx="279">
                  <c:v>4.735151676616799E-3</c:v>
                </c:pt>
                <c:pt idx="280">
                  <c:v>0.9717220354408862</c:v>
                </c:pt>
                <c:pt idx="281">
                  <c:v>-0.11356879393974355</c:v>
                </c:pt>
                <c:pt idx="282">
                  <c:v>-0.54858696440069687</c:v>
                </c:pt>
                <c:pt idx="283">
                  <c:v>0.92590769498726255</c:v>
                </c:pt>
                <c:pt idx="284">
                  <c:v>0.21773570239612464</c:v>
                </c:pt>
                <c:pt idx="285">
                  <c:v>-0.6794515631896948</c:v>
                </c:pt>
                <c:pt idx="286">
                  <c:v>0.86220561166431364</c:v>
                </c:pt>
                <c:pt idx="287">
                  <c:v>0.60615446809419893</c:v>
                </c:pt>
                <c:pt idx="288">
                  <c:v>-0.50056855318697802</c:v>
                </c:pt>
                <c:pt idx="289">
                  <c:v>0.81644015986831264</c:v>
                </c:pt>
                <c:pt idx="290">
                  <c:v>-0.77640848386496142</c:v>
                </c:pt>
                <c:pt idx="291">
                  <c:v>-0.44783264872645462</c:v>
                </c:pt>
                <c:pt idx="292">
                  <c:v>0.446920902690783</c:v>
                </c:pt>
                <c:pt idx="293">
                  <c:v>-0.83622565642836055</c:v>
                </c:pt>
                <c:pt idx="294">
                  <c:v>0.86863336849192885</c:v>
                </c:pt>
                <c:pt idx="295">
                  <c:v>0.38771307897987023</c:v>
                </c:pt>
                <c:pt idx="296">
                  <c:v>-0.70885825547786674</c:v>
                </c:pt>
                <c:pt idx="297">
                  <c:v>-0.52512582605233926</c:v>
                </c:pt>
                <c:pt idx="298">
                  <c:v>-0.73970557394384118</c:v>
                </c:pt>
                <c:pt idx="299">
                  <c:v>0.32945137093204607</c:v>
                </c:pt>
                <c:pt idx="300">
                  <c:v>0.87060867753742965</c:v>
                </c:pt>
                <c:pt idx="301">
                  <c:v>-0.94696894326723424</c:v>
                </c:pt>
                <c:pt idx="302">
                  <c:v>-0.56402942046287174</c:v>
                </c:pt>
                <c:pt idx="303">
                  <c:v>-0.21099150327926969</c:v>
                </c:pt>
                <c:pt idx="304">
                  <c:v>0.41155703822236522</c:v>
                </c:pt>
                <c:pt idx="305">
                  <c:v>0.95778793714715149</c:v>
                </c:pt>
                <c:pt idx="306">
                  <c:v>-0.49311869573799921</c:v>
                </c:pt>
                <c:pt idx="307">
                  <c:v>-0.60860561054855566</c:v>
                </c:pt>
                <c:pt idx="308">
                  <c:v>7.9715240334726749E-3</c:v>
                </c:pt>
                <c:pt idx="309">
                  <c:v>-0.17225620118491147</c:v>
                </c:pt>
                <c:pt idx="310">
                  <c:v>0.36516927271505678</c:v>
                </c:pt>
                <c:pt idx="311">
                  <c:v>0.33073019210068383</c:v>
                </c:pt>
                <c:pt idx="312">
                  <c:v>-0.72562490310404182</c:v>
                </c:pt>
                <c:pt idx="313">
                  <c:v>-0.47593617275688493</c:v>
                </c:pt>
                <c:pt idx="314">
                  <c:v>0.20860082827473175</c:v>
                </c:pt>
                <c:pt idx="315">
                  <c:v>5.4083383838751109E-2</c:v>
                </c:pt>
                <c:pt idx="316">
                  <c:v>0.66171903743075744</c:v>
                </c:pt>
                <c:pt idx="317">
                  <c:v>-0.91258307780494974</c:v>
                </c:pt>
                <c:pt idx="318">
                  <c:v>0.70856728945421177</c:v>
                </c:pt>
                <c:pt idx="319">
                  <c:v>0.47166239961364487</c:v>
                </c:pt>
                <c:pt idx="320">
                  <c:v>0.70713858070449043</c:v>
                </c:pt>
                <c:pt idx="321">
                  <c:v>0.42152029155511844</c:v>
                </c:pt>
                <c:pt idx="322">
                  <c:v>-0.10917318847108604</c:v>
                </c:pt>
                <c:pt idx="323">
                  <c:v>-0.87907705690367377</c:v>
                </c:pt>
                <c:pt idx="324">
                  <c:v>0.94781270340985446</c:v>
                </c:pt>
                <c:pt idx="325">
                  <c:v>0.75033674723845667</c:v>
                </c:pt>
                <c:pt idx="326">
                  <c:v>-0.61919886959942272</c:v>
                </c:pt>
                <c:pt idx="327">
                  <c:v>0.65094332911774699</c:v>
                </c:pt>
                <c:pt idx="328">
                  <c:v>0.22114531192719455</c:v>
                </c:pt>
                <c:pt idx="329">
                  <c:v>-0.18596956355952288</c:v>
                </c:pt>
                <c:pt idx="330">
                  <c:v>0.74375407650965797</c:v>
                </c:pt>
                <c:pt idx="331">
                  <c:v>-0.5259867003885782</c:v>
                </c:pt>
                <c:pt idx="332">
                  <c:v>0.95963998826991304</c:v>
                </c:pt>
                <c:pt idx="333">
                  <c:v>0.61044179445463453</c:v>
                </c:pt>
                <c:pt idx="334">
                  <c:v>-0.58085149501394684</c:v>
                </c:pt>
                <c:pt idx="335">
                  <c:v>0.3376578607349458</c:v>
                </c:pt>
                <c:pt idx="336">
                  <c:v>-0.9207575828434631</c:v>
                </c:pt>
                <c:pt idx="337">
                  <c:v>-0.8364000309746068</c:v>
                </c:pt>
                <c:pt idx="338">
                  <c:v>-0.81650864626669906</c:v>
                </c:pt>
                <c:pt idx="339">
                  <c:v>0.73847447911533592</c:v>
                </c:pt>
                <c:pt idx="340">
                  <c:v>-0.91122655301019628</c:v>
                </c:pt>
                <c:pt idx="341">
                  <c:v>-0.32102615911525761</c:v>
                </c:pt>
                <c:pt idx="342">
                  <c:v>-0.6764867223410328</c:v>
                </c:pt>
                <c:pt idx="343">
                  <c:v>-0.24059084474515638</c:v>
                </c:pt>
                <c:pt idx="344">
                  <c:v>-0.56271452854540394</c:v>
                </c:pt>
                <c:pt idx="345">
                  <c:v>-0.28433232354815891</c:v>
                </c:pt>
                <c:pt idx="346">
                  <c:v>-0.11573225669057928</c:v>
                </c:pt>
                <c:pt idx="347">
                  <c:v>-0.85878391325423886</c:v>
                </c:pt>
                <c:pt idx="348">
                  <c:v>0.78462038037525028</c:v>
                </c:pt>
                <c:pt idx="349">
                  <c:v>0.74076084987955082</c:v>
                </c:pt>
                <c:pt idx="350">
                  <c:v>-0.94580408798863158</c:v>
                </c:pt>
                <c:pt idx="351">
                  <c:v>0.409131554544229</c:v>
                </c:pt>
                <c:pt idx="352">
                  <c:v>0.94326637998427609</c:v>
                </c:pt>
                <c:pt idx="353">
                  <c:v>-0.68232957806691619</c:v>
                </c:pt>
                <c:pt idx="354">
                  <c:v>0.72742825721824877</c:v>
                </c:pt>
                <c:pt idx="355">
                  <c:v>0.13940522638233527</c:v>
                </c:pt>
                <c:pt idx="356">
                  <c:v>-0.70408178003147648</c:v>
                </c:pt>
                <c:pt idx="357">
                  <c:v>-0.81283405107332585</c:v>
                </c:pt>
                <c:pt idx="358">
                  <c:v>0.88575545195690286</c:v>
                </c:pt>
                <c:pt idx="359">
                  <c:v>-0.24001217126373867</c:v>
                </c:pt>
                <c:pt idx="360">
                  <c:v>-0.86962158262155287</c:v>
                </c:pt>
                <c:pt idx="361">
                  <c:v>3.4137671493762574E-2</c:v>
                </c:pt>
                <c:pt idx="362">
                  <c:v>-0.96263429907375841</c:v>
                </c:pt>
                <c:pt idx="363">
                  <c:v>0.15432924321072317</c:v>
                </c:pt>
                <c:pt idx="364">
                  <c:v>-0.70878493707345724</c:v>
                </c:pt>
                <c:pt idx="365">
                  <c:v>-0.84396313048150184</c:v>
                </c:pt>
                <c:pt idx="366">
                  <c:v>0.6322387039643248</c:v>
                </c:pt>
                <c:pt idx="367">
                  <c:v>0.90912842562904839</c:v>
                </c:pt>
                <c:pt idx="368">
                  <c:v>0.1826447104338475</c:v>
                </c:pt>
                <c:pt idx="369">
                  <c:v>0.94418500694140028</c:v>
                </c:pt>
                <c:pt idx="370">
                  <c:v>-0.54915915979782015</c:v>
                </c:pt>
                <c:pt idx="371">
                  <c:v>-0.8715529676685867</c:v>
                </c:pt>
                <c:pt idx="372">
                  <c:v>-0.81007701687920508</c:v>
                </c:pt>
                <c:pt idx="373">
                  <c:v>-0.77105117385632915</c:v>
                </c:pt>
                <c:pt idx="374">
                  <c:v>0.61032697570242878</c:v>
                </c:pt>
                <c:pt idx="375">
                  <c:v>-0.70236862786898047</c:v>
                </c:pt>
                <c:pt idx="376">
                  <c:v>-0.92081333883544647</c:v>
                </c:pt>
                <c:pt idx="377">
                  <c:v>0.88251822730547924</c:v>
                </c:pt>
                <c:pt idx="378">
                  <c:v>0.87355745629329806</c:v>
                </c:pt>
                <c:pt idx="379">
                  <c:v>-0.48072681675489348</c:v>
                </c:pt>
                <c:pt idx="380">
                  <c:v>-0.52420883821296926</c:v>
                </c:pt>
                <c:pt idx="381">
                  <c:v>-0.57336449550380009</c:v>
                </c:pt>
                <c:pt idx="382">
                  <c:v>0.34169898526711368</c:v>
                </c:pt>
                <c:pt idx="383">
                  <c:v>0.12561819852857406</c:v>
                </c:pt>
                <c:pt idx="384">
                  <c:v>-0.94041545326887244</c:v>
                </c:pt>
                <c:pt idx="385">
                  <c:v>0.90310143114642971</c:v>
                </c:pt>
                <c:pt idx="386">
                  <c:v>-0.14306242382998441</c:v>
                </c:pt>
                <c:pt idx="387">
                  <c:v>0.94162443070035495</c:v>
                </c:pt>
                <c:pt idx="388">
                  <c:v>0.91487186699195377</c:v>
                </c:pt>
                <c:pt idx="389">
                  <c:v>0.91796834689432216</c:v>
                </c:pt>
                <c:pt idx="390">
                  <c:v>0.81901485928683537</c:v>
                </c:pt>
                <c:pt idx="391">
                  <c:v>0.81028558676976337</c:v>
                </c:pt>
                <c:pt idx="392">
                  <c:v>0.42473658473824782</c:v>
                </c:pt>
                <c:pt idx="393">
                  <c:v>-0.73851170585926462</c:v>
                </c:pt>
                <c:pt idx="394">
                  <c:v>-0.19487865217249836</c:v>
                </c:pt>
                <c:pt idx="395">
                  <c:v>0.13860633038827447</c:v>
                </c:pt>
                <c:pt idx="396">
                  <c:v>-0.72217451072311212</c:v>
                </c:pt>
                <c:pt idx="397">
                  <c:v>0.17293080406473391</c:v>
                </c:pt>
                <c:pt idx="398">
                  <c:v>0.92981747275297666</c:v>
                </c:pt>
                <c:pt idx="399">
                  <c:v>-0.81202937213496085</c:v>
                </c:pt>
                <c:pt idx="400">
                  <c:v>-0.92024621511253279</c:v>
                </c:pt>
                <c:pt idx="401">
                  <c:v>-0.49727770895975415</c:v>
                </c:pt>
                <c:pt idx="402">
                  <c:v>0.7999032523001639</c:v>
                </c:pt>
                <c:pt idx="403">
                  <c:v>0.20301550553412781</c:v>
                </c:pt>
                <c:pt idx="404">
                  <c:v>-0.78022494257566755</c:v>
                </c:pt>
                <c:pt idx="405">
                  <c:v>-0.95883976771857304</c:v>
                </c:pt>
                <c:pt idx="406">
                  <c:v>-0.86173115211609042</c:v>
                </c:pt>
                <c:pt idx="407">
                  <c:v>-7.4093394571611529E-2</c:v>
                </c:pt>
                <c:pt idx="408">
                  <c:v>0.26961809150233218</c:v>
                </c:pt>
                <c:pt idx="409">
                  <c:v>0.23338476168367561</c:v>
                </c:pt>
                <c:pt idx="410">
                  <c:v>-0.28212997141711882</c:v>
                </c:pt>
                <c:pt idx="411">
                  <c:v>-0.58595566598382864</c:v>
                </c:pt>
                <c:pt idx="412">
                  <c:v>0.33822846769986337</c:v>
                </c:pt>
                <c:pt idx="413">
                  <c:v>5.7930790771743589E-2</c:v>
                </c:pt>
                <c:pt idx="414">
                  <c:v>0.84956843449168307</c:v>
                </c:pt>
                <c:pt idx="415">
                  <c:v>0.55956056590827041</c:v>
                </c:pt>
                <c:pt idx="416">
                  <c:v>0.60876851814669031</c:v>
                </c:pt>
                <c:pt idx="417">
                  <c:v>-0.6367751493450593</c:v>
                </c:pt>
                <c:pt idx="418">
                  <c:v>-0.82443608597096973</c:v>
                </c:pt>
                <c:pt idx="419">
                  <c:v>-0.94828473891226139</c:v>
                </c:pt>
                <c:pt idx="420">
                  <c:v>-0.80055050659628457</c:v>
                </c:pt>
                <c:pt idx="421">
                  <c:v>-0.29537713623773093</c:v>
                </c:pt>
                <c:pt idx="422">
                  <c:v>0.62786768528787518</c:v>
                </c:pt>
                <c:pt idx="423">
                  <c:v>0.12071274492917862</c:v>
                </c:pt>
                <c:pt idx="424">
                  <c:v>0.67644197471110123</c:v>
                </c:pt>
                <c:pt idx="425">
                  <c:v>-0.30944218433421583</c:v>
                </c:pt>
                <c:pt idx="426">
                  <c:v>-0.82942980296553037</c:v>
                </c:pt>
                <c:pt idx="427">
                  <c:v>-0.85761068576046307</c:v>
                </c:pt>
                <c:pt idx="428">
                  <c:v>-0.69476782364544354</c:v>
                </c:pt>
                <c:pt idx="429">
                  <c:v>-0.23918779543898619</c:v>
                </c:pt>
                <c:pt idx="430">
                  <c:v>0.28619353393461533</c:v>
                </c:pt>
                <c:pt idx="431">
                  <c:v>0.82743095598868532</c:v>
                </c:pt>
                <c:pt idx="432">
                  <c:v>9.7440886850151981E-2</c:v>
                </c:pt>
                <c:pt idx="433">
                  <c:v>0.32339880593183906</c:v>
                </c:pt>
                <c:pt idx="434">
                  <c:v>0.42871521551954361</c:v>
                </c:pt>
                <c:pt idx="435">
                  <c:v>0.95366970008574214</c:v>
                </c:pt>
                <c:pt idx="436">
                  <c:v>2.8993996928974425E-3</c:v>
                </c:pt>
                <c:pt idx="437">
                  <c:v>0.86263674385104894</c:v>
                </c:pt>
                <c:pt idx="438">
                  <c:v>0.77894728014242409</c:v>
                </c:pt>
                <c:pt idx="439">
                  <c:v>-0.64009980958908197</c:v>
                </c:pt>
                <c:pt idx="440">
                  <c:v>-0.95062388276191589</c:v>
                </c:pt>
                <c:pt idx="441">
                  <c:v>-0.94378781688419322</c:v>
                </c:pt>
                <c:pt idx="442">
                  <c:v>0.26562863501392026</c:v>
                </c:pt>
                <c:pt idx="443">
                  <c:v>-0.37746841511820073</c:v>
                </c:pt>
                <c:pt idx="444">
                  <c:v>-0.1220631775620496</c:v>
                </c:pt>
                <c:pt idx="445">
                  <c:v>0.21075137686984516</c:v>
                </c:pt>
                <c:pt idx="446">
                  <c:v>-9.6974512353924985E-2</c:v>
                </c:pt>
                <c:pt idx="447">
                  <c:v>-0.10388168208730673</c:v>
                </c:pt>
                <c:pt idx="448">
                  <c:v>0.95100562868908234</c:v>
                </c:pt>
                <c:pt idx="449">
                  <c:v>-0.94920412760330708</c:v>
                </c:pt>
                <c:pt idx="450">
                  <c:v>0.58100100424903556</c:v>
                </c:pt>
                <c:pt idx="451">
                  <c:v>0.6205830242756647</c:v>
                </c:pt>
                <c:pt idx="452">
                  <c:v>0.80759407456212284</c:v>
                </c:pt>
                <c:pt idx="453">
                  <c:v>0.31950465464589956</c:v>
                </c:pt>
                <c:pt idx="454">
                  <c:v>-0.39100104596229424</c:v>
                </c:pt>
                <c:pt idx="455">
                  <c:v>-0.46752187221310165</c:v>
                </c:pt>
                <c:pt idx="456">
                  <c:v>0.30098892740833072</c:v>
                </c:pt>
                <c:pt idx="457">
                  <c:v>0.74513964415083667</c:v>
                </c:pt>
                <c:pt idx="458">
                  <c:v>0.26067618331712639</c:v>
                </c:pt>
                <c:pt idx="459">
                  <c:v>-0.6452606733961983</c:v>
                </c:pt>
                <c:pt idx="460">
                  <c:v>-0.35855258336284501</c:v>
                </c:pt>
                <c:pt idx="461">
                  <c:v>-8.5654752501540921E-2</c:v>
                </c:pt>
                <c:pt idx="462">
                  <c:v>0.81021198336259836</c:v>
                </c:pt>
                <c:pt idx="463">
                  <c:v>-0.94655899605991789</c:v>
                </c:pt>
                <c:pt idx="464">
                  <c:v>-0.86844827764208632</c:v>
                </c:pt>
                <c:pt idx="465">
                  <c:v>0.94075480453525073</c:v>
                </c:pt>
                <c:pt idx="466">
                  <c:v>-0.94186388343843008</c:v>
                </c:pt>
                <c:pt idx="467">
                  <c:v>0.20680722758935083</c:v>
                </c:pt>
                <c:pt idx="468">
                  <c:v>-0.93273752698604162</c:v>
                </c:pt>
                <c:pt idx="469">
                  <c:v>0.22461585476235368</c:v>
                </c:pt>
                <c:pt idx="470">
                  <c:v>0.16951168972977981</c:v>
                </c:pt>
                <c:pt idx="471">
                  <c:v>-0.92715535801394711</c:v>
                </c:pt>
                <c:pt idx="472">
                  <c:v>0.34474312421023207</c:v>
                </c:pt>
                <c:pt idx="473">
                  <c:v>-0.9517969234578959</c:v>
                </c:pt>
                <c:pt idx="474">
                  <c:v>-0.70727859693195294</c:v>
                </c:pt>
                <c:pt idx="475">
                  <c:v>0.85290121205107972</c:v>
                </c:pt>
                <c:pt idx="476">
                  <c:v>6.465139901060013E-2</c:v>
                </c:pt>
                <c:pt idx="477">
                  <c:v>-0.90715461707800127</c:v>
                </c:pt>
                <c:pt idx="478">
                  <c:v>-0.28930276515101316</c:v>
                </c:pt>
                <c:pt idx="479">
                  <c:v>0.20965497480250364</c:v>
                </c:pt>
                <c:pt idx="480">
                  <c:v>0.77124867527713548</c:v>
                </c:pt>
                <c:pt idx="481">
                  <c:v>-0.17380591013609409</c:v>
                </c:pt>
                <c:pt idx="482">
                  <c:v>-0.68025369873701425</c:v>
                </c:pt>
                <c:pt idx="483">
                  <c:v>-0.92287959349783943</c:v>
                </c:pt>
                <c:pt idx="484">
                  <c:v>0.86159281278601541</c:v>
                </c:pt>
                <c:pt idx="485">
                  <c:v>0.90612732796924422</c:v>
                </c:pt>
                <c:pt idx="486">
                  <c:v>-0.32994872750125226</c:v>
                </c:pt>
                <c:pt idx="487">
                  <c:v>0.54885630958989973</c:v>
                </c:pt>
                <c:pt idx="488">
                  <c:v>0.83661149777602184</c:v>
                </c:pt>
                <c:pt idx="489">
                  <c:v>0.39172713028095391</c:v>
                </c:pt>
                <c:pt idx="490">
                  <c:v>-0.69593989596523154</c:v>
                </c:pt>
                <c:pt idx="491">
                  <c:v>-0.8496296060471904</c:v>
                </c:pt>
                <c:pt idx="492">
                  <c:v>0.46318815667092805</c:v>
                </c:pt>
                <c:pt idx="493">
                  <c:v>-8.8664059878163747E-3</c:v>
                </c:pt>
                <c:pt idx="494">
                  <c:v>-8.2853385840162427E-2</c:v>
                </c:pt>
                <c:pt idx="495">
                  <c:v>0.33459101978317568</c:v>
                </c:pt>
                <c:pt idx="496">
                  <c:v>-0.78192379473237761</c:v>
                </c:pt>
                <c:pt idx="497">
                  <c:v>-0.9498474839711043</c:v>
                </c:pt>
                <c:pt idx="498">
                  <c:v>1.5090490316901167E-2</c:v>
                </c:pt>
                <c:pt idx="499">
                  <c:v>-0.94908682360081598</c:v>
                </c:pt>
                <c:pt idx="500">
                  <c:v>-0.87966053629961483</c:v>
                </c:pt>
                <c:pt idx="501">
                  <c:v>-0.58271013700403973</c:v>
                </c:pt>
                <c:pt idx="502">
                  <c:v>-0.94651211262685087</c:v>
                </c:pt>
                <c:pt idx="503">
                  <c:v>0.73458988079779319</c:v>
                </c:pt>
                <c:pt idx="504">
                  <c:v>-0.94871578916923227</c:v>
                </c:pt>
                <c:pt idx="505">
                  <c:v>0.94351172132605365</c:v>
                </c:pt>
                <c:pt idx="506">
                  <c:v>-0.44432886502028712</c:v>
                </c:pt>
                <c:pt idx="507">
                  <c:v>0.28269324162728637</c:v>
                </c:pt>
                <c:pt idx="508">
                  <c:v>-0.69322213481469075</c:v>
                </c:pt>
                <c:pt idx="509">
                  <c:v>-0.10380602103170652</c:v>
                </c:pt>
                <c:pt idx="510">
                  <c:v>-0.94743534343303448</c:v>
                </c:pt>
                <c:pt idx="511">
                  <c:v>-0.92039807763856407</c:v>
                </c:pt>
                <c:pt idx="512">
                  <c:v>0.36851399539711949</c:v>
                </c:pt>
                <c:pt idx="513">
                  <c:v>0.92975333706898999</c:v>
                </c:pt>
                <c:pt idx="514">
                  <c:v>-0.9341253189615959</c:v>
                </c:pt>
                <c:pt idx="515">
                  <c:v>-0.30563924776466833</c:v>
                </c:pt>
                <c:pt idx="516">
                  <c:v>-0.84876073337099345</c:v>
                </c:pt>
                <c:pt idx="517">
                  <c:v>0.82435489097425585</c:v>
                </c:pt>
                <c:pt idx="518">
                  <c:v>0.85611295666410736</c:v>
                </c:pt>
                <c:pt idx="519">
                  <c:v>0.94578565267712711</c:v>
                </c:pt>
                <c:pt idx="520">
                  <c:v>0.72889987888856411</c:v>
                </c:pt>
                <c:pt idx="521">
                  <c:v>0.83838249066885129</c:v>
                </c:pt>
                <c:pt idx="522">
                  <c:v>-0.9455573041389711</c:v>
                </c:pt>
                <c:pt idx="523">
                  <c:v>-0.75521012897140605</c:v>
                </c:pt>
                <c:pt idx="524">
                  <c:v>0.87676436406137948</c:v>
                </c:pt>
                <c:pt idx="525">
                  <c:v>0.86320424620220193</c:v>
                </c:pt>
                <c:pt idx="526">
                  <c:v>1.5024149278729028E-2</c:v>
                </c:pt>
                <c:pt idx="527">
                  <c:v>-0.58430654086296951</c:v>
                </c:pt>
                <c:pt idx="528">
                  <c:v>-0.83876386327514296</c:v>
                </c:pt>
                <c:pt idx="529">
                  <c:v>0.36896472963116694</c:v>
                </c:pt>
                <c:pt idx="530">
                  <c:v>-0.91843433472584834</c:v>
                </c:pt>
                <c:pt idx="531">
                  <c:v>-0.18441112431752132</c:v>
                </c:pt>
                <c:pt idx="532">
                  <c:v>-6.3626052804363925E-2</c:v>
                </c:pt>
                <c:pt idx="533">
                  <c:v>0.9236076926978406</c:v>
                </c:pt>
                <c:pt idx="534">
                  <c:v>-0.52029023428971277</c:v>
                </c:pt>
                <c:pt idx="535">
                  <c:v>0.9385917092560685</c:v>
                </c:pt>
                <c:pt idx="536">
                  <c:v>0.89232105181000221</c:v>
                </c:pt>
                <c:pt idx="537">
                  <c:v>-0.94532214453064534</c:v>
                </c:pt>
                <c:pt idx="538">
                  <c:v>2.3471972521764833E-2</c:v>
                </c:pt>
                <c:pt idx="539">
                  <c:v>0.67580333375371848</c:v>
                </c:pt>
                <c:pt idx="540">
                  <c:v>0.93183452841622105</c:v>
                </c:pt>
                <c:pt idx="541">
                  <c:v>0.23825103316324667</c:v>
                </c:pt>
                <c:pt idx="542">
                  <c:v>0.1130696659413004</c:v>
                </c:pt>
                <c:pt idx="543">
                  <c:v>0.88314933348760383</c:v>
                </c:pt>
                <c:pt idx="544">
                  <c:v>0.4250868891410774</c:v>
                </c:pt>
                <c:pt idx="545">
                  <c:v>0.87285890668393284</c:v>
                </c:pt>
                <c:pt idx="546">
                  <c:v>-0.17448611204243514</c:v>
                </c:pt>
                <c:pt idx="547">
                  <c:v>0.27762786544858142</c:v>
                </c:pt>
                <c:pt idx="548">
                  <c:v>0.68186314503914791</c:v>
                </c:pt>
                <c:pt idx="549">
                  <c:v>-0.55346687682996976</c:v>
                </c:pt>
                <c:pt idx="550">
                  <c:v>-0.84617345845164615</c:v>
                </c:pt>
                <c:pt idx="551">
                  <c:v>-0.48976930881236913</c:v>
                </c:pt>
                <c:pt idx="552">
                  <c:v>0.75324566042089558</c:v>
                </c:pt>
                <c:pt idx="553">
                  <c:v>0.75346353951762302</c:v>
                </c:pt>
                <c:pt idx="554">
                  <c:v>-0.82136440507930653</c:v>
                </c:pt>
                <c:pt idx="555">
                  <c:v>-0.68051605015809036</c:v>
                </c:pt>
                <c:pt idx="556">
                  <c:v>-0.81738020122904165</c:v>
                </c:pt>
                <c:pt idx="557">
                  <c:v>0.31155501032286653</c:v>
                </c:pt>
                <c:pt idx="558">
                  <c:v>0.69675044897340854</c:v>
                </c:pt>
                <c:pt idx="559">
                  <c:v>-0.77400180414708852</c:v>
                </c:pt>
                <c:pt idx="560">
                  <c:v>0.92427372532932051</c:v>
                </c:pt>
                <c:pt idx="561">
                  <c:v>0.45085731800319445</c:v>
                </c:pt>
                <c:pt idx="562">
                  <c:v>0.10483378194959139</c:v>
                </c:pt>
                <c:pt idx="563">
                  <c:v>-0.32545152547623607</c:v>
                </c:pt>
                <c:pt idx="564">
                  <c:v>-0.296620765576178</c:v>
                </c:pt>
                <c:pt idx="565">
                  <c:v>-9.3789418460434468E-2</c:v>
                </c:pt>
                <c:pt idx="566">
                  <c:v>-0.5526468483481537</c:v>
                </c:pt>
                <c:pt idx="567">
                  <c:v>-0.31595574015357636</c:v>
                </c:pt>
                <c:pt idx="568">
                  <c:v>0.42450946298435649</c:v>
                </c:pt>
                <c:pt idx="569">
                  <c:v>0.19080090164725072</c:v>
                </c:pt>
                <c:pt idx="570">
                  <c:v>-0.78222771568627447</c:v>
                </c:pt>
                <c:pt idx="571">
                  <c:v>0.93313944979084751</c:v>
                </c:pt>
                <c:pt idx="572">
                  <c:v>-0.55112386757842158</c:v>
                </c:pt>
                <c:pt idx="573">
                  <c:v>0.38462522607527944</c:v>
                </c:pt>
                <c:pt idx="574">
                  <c:v>0.80867123908370997</c:v>
                </c:pt>
                <c:pt idx="575">
                  <c:v>0.5948763613861261</c:v>
                </c:pt>
                <c:pt idx="576">
                  <c:v>-0.91802168830604247</c:v>
                </c:pt>
                <c:pt idx="577">
                  <c:v>-0.4169249468071749</c:v>
                </c:pt>
                <c:pt idx="578">
                  <c:v>0.31959423221943412</c:v>
                </c:pt>
                <c:pt idx="579">
                  <c:v>-0.67750941850990998</c:v>
                </c:pt>
                <c:pt idx="580">
                  <c:v>-0.67017701007129238</c:v>
                </c:pt>
                <c:pt idx="581">
                  <c:v>0.65093937429578574</c:v>
                </c:pt>
                <c:pt idx="582">
                  <c:v>0.40400266547761232</c:v>
                </c:pt>
                <c:pt idx="583">
                  <c:v>0.1087941905679894</c:v>
                </c:pt>
                <c:pt idx="584">
                  <c:v>0.8132638643813257</c:v>
                </c:pt>
                <c:pt idx="585">
                  <c:v>-0.93721733414960218</c:v>
                </c:pt>
                <c:pt idx="586">
                  <c:v>-0.90253631353481401</c:v>
                </c:pt>
                <c:pt idx="587">
                  <c:v>0.94011024921592201</c:v>
                </c:pt>
                <c:pt idx="588">
                  <c:v>0.8049297429289175</c:v>
                </c:pt>
                <c:pt idx="589">
                  <c:v>-0.94089183794558129</c:v>
                </c:pt>
                <c:pt idx="590">
                  <c:v>-0.92357581513116882</c:v>
                </c:pt>
                <c:pt idx="591">
                  <c:v>0.94013508922861022</c:v>
                </c:pt>
                <c:pt idx="592">
                  <c:v>0.84195805137986279</c:v>
                </c:pt>
                <c:pt idx="593">
                  <c:v>-0.6008945132311666</c:v>
                </c:pt>
                <c:pt idx="594">
                  <c:v>-0.35454882951154554</c:v>
                </c:pt>
                <c:pt idx="595">
                  <c:v>0.56735276123805045</c:v>
                </c:pt>
                <c:pt idx="596">
                  <c:v>0.56480331145310736</c:v>
                </c:pt>
                <c:pt idx="597">
                  <c:v>0.44100390622820707</c:v>
                </c:pt>
                <c:pt idx="598">
                  <c:v>0.84368550012167187</c:v>
                </c:pt>
                <c:pt idx="599">
                  <c:v>-0.64014760264468107</c:v>
                </c:pt>
                <c:pt idx="600">
                  <c:v>-0.26794351299294877</c:v>
                </c:pt>
                <c:pt idx="601">
                  <c:v>-0.27721118497536906</c:v>
                </c:pt>
                <c:pt idx="602">
                  <c:v>-0.59165574818574418</c:v>
                </c:pt>
                <c:pt idx="603">
                  <c:v>0.10787766714111545</c:v>
                </c:pt>
                <c:pt idx="604">
                  <c:v>8.386473718983295E-2</c:v>
                </c:pt>
                <c:pt idx="605">
                  <c:v>-0.74084086145678896</c:v>
                </c:pt>
                <c:pt idx="606">
                  <c:v>0.8147770806102701</c:v>
                </c:pt>
                <c:pt idx="607">
                  <c:v>-0.90907596161786508</c:v>
                </c:pt>
                <c:pt idx="608">
                  <c:v>-0.9335833528563251</c:v>
                </c:pt>
                <c:pt idx="609">
                  <c:v>0.22023063426270681</c:v>
                </c:pt>
                <c:pt idx="610">
                  <c:v>-0.4371545393539592</c:v>
                </c:pt>
                <c:pt idx="611">
                  <c:v>0.57124010536657677</c:v>
                </c:pt>
                <c:pt idx="612">
                  <c:v>0.51167906654359907</c:v>
                </c:pt>
                <c:pt idx="613">
                  <c:v>0.55219259277785271</c:v>
                </c:pt>
                <c:pt idx="614">
                  <c:v>0.79515848908826547</c:v>
                </c:pt>
                <c:pt idx="615">
                  <c:v>6.9391629486448725E-2</c:v>
                </c:pt>
                <c:pt idx="616">
                  <c:v>-4.978415504387175E-2</c:v>
                </c:pt>
                <c:pt idx="617">
                  <c:v>0.1178101367394956</c:v>
                </c:pt>
                <c:pt idx="618">
                  <c:v>0.84439457430378095</c:v>
                </c:pt>
                <c:pt idx="619">
                  <c:v>0.24468807372060339</c:v>
                </c:pt>
                <c:pt idx="620">
                  <c:v>0.19700457199396121</c:v>
                </c:pt>
                <c:pt idx="621">
                  <c:v>0.44663123230488355</c:v>
                </c:pt>
                <c:pt idx="622">
                  <c:v>-0.62054737584487618</c:v>
                </c:pt>
                <c:pt idx="623">
                  <c:v>0.78806851246377496</c:v>
                </c:pt>
                <c:pt idx="624">
                  <c:v>4.7302659651860552E-3</c:v>
                </c:pt>
                <c:pt idx="625">
                  <c:v>6.0233116912086646E-2</c:v>
                </c:pt>
                <c:pt idx="626">
                  <c:v>-0.85469003257041121</c:v>
                </c:pt>
                <c:pt idx="627">
                  <c:v>-0.19252598959684056</c:v>
                </c:pt>
                <c:pt idx="628">
                  <c:v>0.82596623023619542</c:v>
                </c:pt>
                <c:pt idx="629">
                  <c:v>0.75330903816068218</c:v>
                </c:pt>
                <c:pt idx="630">
                  <c:v>-0.60569748278443414</c:v>
                </c:pt>
                <c:pt idx="631">
                  <c:v>-0.54194467825539328</c:v>
                </c:pt>
                <c:pt idx="632">
                  <c:v>-0.36105715985683678</c:v>
                </c:pt>
                <c:pt idx="633">
                  <c:v>-0.84108979104684545</c:v>
                </c:pt>
                <c:pt idx="634">
                  <c:v>-0.68714357819282523</c:v>
                </c:pt>
                <c:pt idx="635">
                  <c:v>0.64509333291268722</c:v>
                </c:pt>
                <c:pt idx="636">
                  <c:v>0.75315654736739646</c:v>
                </c:pt>
                <c:pt idx="637">
                  <c:v>-0.93185409077640002</c:v>
                </c:pt>
                <c:pt idx="638">
                  <c:v>0.36803514047310504</c:v>
                </c:pt>
                <c:pt idx="639">
                  <c:v>0.30857906387366202</c:v>
                </c:pt>
                <c:pt idx="640">
                  <c:v>0.9332885567947008</c:v>
                </c:pt>
                <c:pt idx="641">
                  <c:v>-0.86959698600845603</c:v>
                </c:pt>
                <c:pt idx="642">
                  <c:v>0.79237041944580977</c:v>
                </c:pt>
                <c:pt idx="643">
                  <c:v>-0.37428901899157863</c:v>
                </c:pt>
                <c:pt idx="644">
                  <c:v>0.26765087734178189</c:v>
                </c:pt>
                <c:pt idx="645">
                  <c:v>-0.40149249932262093</c:v>
                </c:pt>
                <c:pt idx="646">
                  <c:v>0.57862121195087413</c:v>
                </c:pt>
                <c:pt idx="647">
                  <c:v>-0.63559373889684778</c:v>
                </c:pt>
                <c:pt idx="648">
                  <c:v>1.1970005349516647E-2</c:v>
                </c:pt>
                <c:pt idx="649">
                  <c:v>-0.23159438187746909</c:v>
                </c:pt>
                <c:pt idx="650">
                  <c:v>0.90418863555547113</c:v>
                </c:pt>
                <c:pt idx="651">
                  <c:v>0.21867854077528592</c:v>
                </c:pt>
                <c:pt idx="652">
                  <c:v>-0.78118992889102878</c:v>
                </c:pt>
                <c:pt idx="653">
                  <c:v>0.19000138292525287</c:v>
                </c:pt>
                <c:pt idx="654">
                  <c:v>0.93385393523990501</c:v>
                </c:pt>
                <c:pt idx="655">
                  <c:v>0.92447470215749006</c:v>
                </c:pt>
                <c:pt idx="656">
                  <c:v>-0.57992408839964715</c:v>
                </c:pt>
                <c:pt idx="657">
                  <c:v>0.81287056619521125</c:v>
                </c:pt>
                <c:pt idx="658">
                  <c:v>0.85112699299379757</c:v>
                </c:pt>
                <c:pt idx="659">
                  <c:v>0.73470433891067799</c:v>
                </c:pt>
                <c:pt idx="660">
                  <c:v>-9.7839316177335225E-2</c:v>
                </c:pt>
                <c:pt idx="661">
                  <c:v>0.69766387212850378</c:v>
                </c:pt>
                <c:pt idx="662">
                  <c:v>-0.8293652193842288</c:v>
                </c:pt>
                <c:pt idx="663">
                  <c:v>-0.64855303556981536</c:v>
                </c:pt>
                <c:pt idx="664">
                  <c:v>0.73147224587316273</c:v>
                </c:pt>
                <c:pt idx="665">
                  <c:v>-0.90427170098925458</c:v>
                </c:pt>
                <c:pt idx="666">
                  <c:v>-0.15464393826947948</c:v>
                </c:pt>
                <c:pt idx="667">
                  <c:v>0.92164074000288199</c:v>
                </c:pt>
                <c:pt idx="668">
                  <c:v>-0.25456507974768638</c:v>
                </c:pt>
                <c:pt idx="669">
                  <c:v>0.48941583000207334</c:v>
                </c:pt>
                <c:pt idx="670">
                  <c:v>-0.93284575456405849</c:v>
                </c:pt>
                <c:pt idx="671">
                  <c:v>0.92974392024544039</c:v>
                </c:pt>
                <c:pt idx="672">
                  <c:v>-4.8354673188607741E-2</c:v>
                </c:pt>
                <c:pt idx="673">
                  <c:v>0.76852888455261825</c:v>
                </c:pt>
                <c:pt idx="674">
                  <c:v>-0.10298243219788988</c:v>
                </c:pt>
                <c:pt idx="675">
                  <c:v>-0.89750451207284032</c:v>
                </c:pt>
                <c:pt idx="676">
                  <c:v>0.7085409743058585</c:v>
                </c:pt>
                <c:pt idx="677">
                  <c:v>-0.91683606540132367</c:v>
                </c:pt>
                <c:pt idx="678">
                  <c:v>-0.23985719288272817</c:v>
                </c:pt>
                <c:pt idx="679">
                  <c:v>0.93199737841765096</c:v>
                </c:pt>
                <c:pt idx="680">
                  <c:v>4.3465907837919975E-2</c:v>
                </c:pt>
                <c:pt idx="681">
                  <c:v>0.77376162177080565</c:v>
                </c:pt>
                <c:pt idx="682">
                  <c:v>-0.61822959919603115</c:v>
                </c:pt>
                <c:pt idx="683">
                  <c:v>-0.72500089545613478</c:v>
                </c:pt>
                <c:pt idx="684">
                  <c:v>0.47615847503730119</c:v>
                </c:pt>
                <c:pt idx="685">
                  <c:v>-0.22101626142019792</c:v>
                </c:pt>
                <c:pt idx="686">
                  <c:v>0.70047927110934016</c:v>
                </c:pt>
                <c:pt idx="687">
                  <c:v>-0.30920997123237021</c:v>
                </c:pt>
                <c:pt idx="688">
                  <c:v>0.91857580463707222</c:v>
                </c:pt>
                <c:pt idx="689">
                  <c:v>0.40500675127516073</c:v>
                </c:pt>
                <c:pt idx="690">
                  <c:v>-0.73421271412790701</c:v>
                </c:pt>
                <c:pt idx="691">
                  <c:v>-0.55276500884550384</c:v>
                </c:pt>
                <c:pt idx="692">
                  <c:v>0.8324084797201422</c:v>
                </c:pt>
                <c:pt idx="693">
                  <c:v>-0.27535734522676447</c:v>
                </c:pt>
                <c:pt idx="694">
                  <c:v>0.55285713537115677</c:v>
                </c:pt>
                <c:pt idx="695">
                  <c:v>-0.16492332996941733</c:v>
                </c:pt>
                <c:pt idx="696">
                  <c:v>0.66612825370272066</c:v>
                </c:pt>
                <c:pt idx="697">
                  <c:v>-0.73736534747931382</c:v>
                </c:pt>
                <c:pt idx="698">
                  <c:v>-0.78026578662936641</c:v>
                </c:pt>
                <c:pt idx="699">
                  <c:v>0.31426580243814933</c:v>
                </c:pt>
                <c:pt idx="700">
                  <c:v>8.8195435667998756E-2</c:v>
                </c:pt>
                <c:pt idx="701">
                  <c:v>0.70807577293320978</c:v>
                </c:pt>
                <c:pt idx="702">
                  <c:v>-7.3918224495559603E-3</c:v>
                </c:pt>
                <c:pt idx="703">
                  <c:v>0.20154674237728548</c:v>
                </c:pt>
                <c:pt idx="704">
                  <c:v>0.49157827727439923</c:v>
                </c:pt>
                <c:pt idx="705">
                  <c:v>-0.53612318739228615</c:v>
                </c:pt>
                <c:pt idx="706">
                  <c:v>-0.24825259508370631</c:v>
                </c:pt>
                <c:pt idx="707">
                  <c:v>0.92810265923325042</c:v>
                </c:pt>
                <c:pt idx="708">
                  <c:v>-0.52334109639720439</c:v>
                </c:pt>
                <c:pt idx="709">
                  <c:v>6.9468536945662074E-2</c:v>
                </c:pt>
                <c:pt idx="710">
                  <c:v>-0.92867120263951353</c:v>
                </c:pt>
                <c:pt idx="711">
                  <c:v>0.11318057083115388</c:v>
                </c:pt>
                <c:pt idx="712">
                  <c:v>0.83652631692469603</c:v>
                </c:pt>
                <c:pt idx="713">
                  <c:v>0.75308937680573618</c:v>
                </c:pt>
                <c:pt idx="714">
                  <c:v>-0.92791891782430613</c:v>
                </c:pt>
                <c:pt idx="715">
                  <c:v>-0.27320703567592841</c:v>
                </c:pt>
                <c:pt idx="716">
                  <c:v>0.88236883242867237</c:v>
                </c:pt>
                <c:pt idx="717">
                  <c:v>0.81608439156537782</c:v>
                </c:pt>
                <c:pt idx="718">
                  <c:v>0.74524441155312027</c:v>
                </c:pt>
                <c:pt idx="719">
                  <c:v>-0.43244997299679772</c:v>
                </c:pt>
                <c:pt idx="720">
                  <c:v>-0.80169566824798799</c:v>
                </c:pt>
                <c:pt idx="721">
                  <c:v>0.36984119294914236</c:v>
                </c:pt>
                <c:pt idx="722">
                  <c:v>0.24811120518411794</c:v>
                </c:pt>
                <c:pt idx="723">
                  <c:v>0.75758499901726328</c:v>
                </c:pt>
                <c:pt idx="724">
                  <c:v>0.6453671151043181</c:v>
                </c:pt>
                <c:pt idx="725">
                  <c:v>-0.68388473601294619</c:v>
                </c:pt>
                <c:pt idx="726">
                  <c:v>0.32857484753266258</c:v>
                </c:pt>
                <c:pt idx="727">
                  <c:v>0.65254976629560446</c:v>
                </c:pt>
                <c:pt idx="728">
                  <c:v>-0.84405902961042367</c:v>
                </c:pt>
                <c:pt idx="729">
                  <c:v>-0.24141481777976537</c:v>
                </c:pt>
                <c:pt idx="730">
                  <c:v>0.78203241628293563</c:v>
                </c:pt>
                <c:pt idx="731">
                  <c:v>0.90654570514045152</c:v>
                </c:pt>
                <c:pt idx="732">
                  <c:v>1.6275931481346453E-2</c:v>
                </c:pt>
                <c:pt idx="733">
                  <c:v>0.55137324358232387</c:v>
                </c:pt>
                <c:pt idx="734">
                  <c:v>-0.46707570256712339</c:v>
                </c:pt>
                <c:pt idx="735">
                  <c:v>0.86302462180487949</c:v>
                </c:pt>
                <c:pt idx="736">
                  <c:v>-0.9200179552762211</c:v>
                </c:pt>
                <c:pt idx="737">
                  <c:v>0.43327066046242851</c:v>
                </c:pt>
                <c:pt idx="738">
                  <c:v>-0.52135394708411753</c:v>
                </c:pt>
                <c:pt idx="739">
                  <c:v>0.79115501237952357</c:v>
                </c:pt>
                <c:pt idx="740">
                  <c:v>-0.72946834952974793</c:v>
                </c:pt>
                <c:pt idx="741">
                  <c:v>-0.92516653335611376</c:v>
                </c:pt>
                <c:pt idx="742">
                  <c:v>-0.75972752856768411</c:v>
                </c:pt>
                <c:pt idx="743">
                  <c:v>-0.92558002165706899</c:v>
                </c:pt>
                <c:pt idx="744">
                  <c:v>-0.91891429349716214</c:v>
                </c:pt>
                <c:pt idx="745">
                  <c:v>0.20822884186973517</c:v>
                </c:pt>
                <c:pt idx="746">
                  <c:v>0.29862556829740905</c:v>
                </c:pt>
                <c:pt idx="747">
                  <c:v>0.92465417996467958</c:v>
                </c:pt>
                <c:pt idx="748">
                  <c:v>-0.87181692244108167</c:v>
                </c:pt>
                <c:pt idx="749">
                  <c:v>0.65735335287832475</c:v>
                </c:pt>
                <c:pt idx="750">
                  <c:v>-0.6735406064229581</c:v>
                </c:pt>
                <c:pt idx="751">
                  <c:v>-0.90304336917849459</c:v>
                </c:pt>
                <c:pt idx="752">
                  <c:v>0.68277662152212326</c:v>
                </c:pt>
                <c:pt idx="753">
                  <c:v>0.92422210129542404</c:v>
                </c:pt>
                <c:pt idx="754">
                  <c:v>0.79120041521596762</c:v>
                </c:pt>
                <c:pt idx="755">
                  <c:v>-3.2301495963267278E-2</c:v>
                </c:pt>
                <c:pt idx="756">
                  <c:v>0.46868924808253487</c:v>
                </c:pt>
                <c:pt idx="757">
                  <c:v>-0.37492514375907054</c:v>
                </c:pt>
                <c:pt idx="758">
                  <c:v>0.33951779239200236</c:v>
                </c:pt>
                <c:pt idx="759">
                  <c:v>-0.87583991353708224</c:v>
                </c:pt>
                <c:pt idx="760">
                  <c:v>0.63461692044439844</c:v>
                </c:pt>
                <c:pt idx="761">
                  <c:v>0.86187409654904434</c:v>
                </c:pt>
                <c:pt idx="762">
                  <c:v>0.91489041406516713</c:v>
                </c:pt>
                <c:pt idx="763">
                  <c:v>-0.49129282173230743</c:v>
                </c:pt>
                <c:pt idx="764">
                  <c:v>-0.1540984535027157</c:v>
                </c:pt>
                <c:pt idx="765">
                  <c:v>0.80276777210090555</c:v>
                </c:pt>
                <c:pt idx="766">
                  <c:v>0.91813096493239466</c:v>
                </c:pt>
                <c:pt idx="767">
                  <c:v>0.82085734743253036</c:v>
                </c:pt>
                <c:pt idx="768">
                  <c:v>0.55843802788070607</c:v>
                </c:pt>
                <c:pt idx="769">
                  <c:v>-0.56313864440995698</c:v>
                </c:pt>
                <c:pt idx="770">
                  <c:v>-0.82402734201281014</c:v>
                </c:pt>
                <c:pt idx="771">
                  <c:v>-0.61018434360288809</c:v>
                </c:pt>
                <c:pt idx="772">
                  <c:v>-0.91636301186968239</c:v>
                </c:pt>
                <c:pt idx="773">
                  <c:v>-0.55531895562788913</c:v>
                </c:pt>
                <c:pt idx="774">
                  <c:v>0.20413448053275959</c:v>
                </c:pt>
                <c:pt idx="775">
                  <c:v>0.7647288119887421</c:v>
                </c:pt>
                <c:pt idx="776">
                  <c:v>0.10393523789247618</c:v>
                </c:pt>
                <c:pt idx="777">
                  <c:v>-0.84007274785169472</c:v>
                </c:pt>
                <c:pt idx="778">
                  <c:v>-0.86384612038779041</c:v>
                </c:pt>
                <c:pt idx="779">
                  <c:v>-0.3504023981223075</c:v>
                </c:pt>
                <c:pt idx="780">
                  <c:v>0.32020139035882134</c:v>
                </c:pt>
                <c:pt idx="781">
                  <c:v>-0.54018379683819051</c:v>
                </c:pt>
                <c:pt idx="782">
                  <c:v>3.2736558055820944E-2</c:v>
                </c:pt>
                <c:pt idx="783">
                  <c:v>0.76210989842688048</c:v>
                </c:pt>
                <c:pt idx="784">
                  <c:v>0.7020220655811642</c:v>
                </c:pt>
                <c:pt idx="785">
                  <c:v>0.92092891898880158</c:v>
                </c:pt>
                <c:pt idx="786">
                  <c:v>-0.40140781240940232</c:v>
                </c:pt>
                <c:pt idx="787">
                  <c:v>0.8227120728108327</c:v>
                </c:pt>
                <c:pt idx="788">
                  <c:v>-0.23240871601275581</c:v>
                </c:pt>
                <c:pt idx="789">
                  <c:v>-8.7073051321288397E-2</c:v>
                </c:pt>
                <c:pt idx="790">
                  <c:v>0.35965016059004651</c:v>
                </c:pt>
                <c:pt idx="791">
                  <c:v>8.876444114508647E-2</c:v>
                </c:pt>
                <c:pt idx="792">
                  <c:v>-0.89483832394590479</c:v>
                </c:pt>
                <c:pt idx="793">
                  <c:v>0.84621277240959902</c:v>
                </c:pt>
                <c:pt idx="794">
                  <c:v>-0.85659752186485438</c:v>
                </c:pt>
                <c:pt idx="795">
                  <c:v>-0.59049973380255616</c:v>
                </c:pt>
                <c:pt idx="796">
                  <c:v>0.15622987865217267</c:v>
                </c:pt>
                <c:pt idx="797">
                  <c:v>0.91959344605644711</c:v>
                </c:pt>
                <c:pt idx="798">
                  <c:v>-0.91484272354611895</c:v>
                </c:pt>
                <c:pt idx="799">
                  <c:v>-0.30367618613463626</c:v>
                </c:pt>
                <c:pt idx="800">
                  <c:v>0.90719142036940414</c:v>
                </c:pt>
                <c:pt idx="801">
                  <c:v>-0.81664120868197587</c:v>
                </c:pt>
                <c:pt idx="802">
                  <c:v>0.68126680284265417</c:v>
                </c:pt>
                <c:pt idx="803">
                  <c:v>-8.6270144313528072E-2</c:v>
                </c:pt>
                <c:pt idx="804">
                  <c:v>-0.91949771482995568</c:v>
                </c:pt>
                <c:pt idx="805">
                  <c:v>-0.29646229293094634</c:v>
                </c:pt>
                <c:pt idx="806">
                  <c:v>-0.76609440602881396</c:v>
                </c:pt>
                <c:pt idx="807">
                  <c:v>-0.65210941473273487</c:v>
                </c:pt>
                <c:pt idx="808">
                  <c:v>-0.70514451925601873</c:v>
                </c:pt>
                <c:pt idx="809">
                  <c:v>0.56302012899928744</c:v>
                </c:pt>
                <c:pt idx="810">
                  <c:v>0.74983630654530486</c:v>
                </c:pt>
                <c:pt idx="811">
                  <c:v>-0.22014536928494244</c:v>
                </c:pt>
                <c:pt idx="812">
                  <c:v>-0.45270937218762991</c:v>
                </c:pt>
                <c:pt idx="813">
                  <c:v>0.88451326258229135</c:v>
                </c:pt>
                <c:pt idx="814">
                  <c:v>-0.90102669729657625</c:v>
                </c:pt>
                <c:pt idx="815">
                  <c:v>-0.91800600649298636</c:v>
                </c:pt>
                <c:pt idx="816">
                  <c:v>0.87376776351961838</c:v>
                </c:pt>
                <c:pt idx="817">
                  <c:v>0.71167245201697082</c:v>
                </c:pt>
                <c:pt idx="818">
                  <c:v>-0.58028036219680723</c:v>
                </c:pt>
                <c:pt idx="819">
                  <c:v>-0.88919135395607951</c:v>
                </c:pt>
                <c:pt idx="820">
                  <c:v>-7.2635188232675965E-3</c:v>
                </c:pt>
                <c:pt idx="821">
                  <c:v>-0.90951171092592054</c:v>
                </c:pt>
                <c:pt idx="822">
                  <c:v>0.55613884891213217</c:v>
                </c:pt>
                <c:pt idx="823">
                  <c:v>0.2800759910668727</c:v>
                </c:pt>
                <c:pt idx="824">
                  <c:v>-0.43052354286344902</c:v>
                </c:pt>
                <c:pt idx="825">
                  <c:v>-0.70815415512811741</c:v>
                </c:pt>
                <c:pt idx="826">
                  <c:v>-7.7767495552979848E-2</c:v>
                </c:pt>
                <c:pt idx="827">
                  <c:v>-0.5647356975384521</c:v>
                </c:pt>
                <c:pt idx="828">
                  <c:v>0.85812146682184509</c:v>
                </c:pt>
                <c:pt idx="829">
                  <c:v>0.79597341206950145</c:v>
                </c:pt>
                <c:pt idx="830">
                  <c:v>0.41638771895285431</c:v>
                </c:pt>
                <c:pt idx="831">
                  <c:v>-0.2819174655628825</c:v>
                </c:pt>
                <c:pt idx="832">
                  <c:v>-0.25374834328676776</c:v>
                </c:pt>
                <c:pt idx="833">
                  <c:v>-0.7074119025036254</c:v>
                </c:pt>
                <c:pt idx="834">
                  <c:v>0.77545085312657913</c:v>
                </c:pt>
                <c:pt idx="835">
                  <c:v>0.90091059040359345</c:v>
                </c:pt>
                <c:pt idx="836">
                  <c:v>0.86033939843050311</c:v>
                </c:pt>
                <c:pt idx="837">
                  <c:v>-0.50727027700943184</c:v>
                </c:pt>
                <c:pt idx="838">
                  <c:v>-1.9565830886427653E-2</c:v>
                </c:pt>
                <c:pt idx="839">
                  <c:v>-0.8376831829865814</c:v>
                </c:pt>
                <c:pt idx="840">
                  <c:v>-7.6189802965524467E-2</c:v>
                </c:pt>
                <c:pt idx="841">
                  <c:v>0.88345554726509801</c:v>
                </c:pt>
                <c:pt idx="842">
                  <c:v>-0.82737991154437762</c:v>
                </c:pt>
                <c:pt idx="843">
                  <c:v>0.78824332300950717</c:v>
                </c:pt>
                <c:pt idx="844">
                  <c:v>0.77710395654950648</c:v>
                </c:pt>
                <c:pt idx="845">
                  <c:v>-0.22054770937305285</c:v>
                </c:pt>
                <c:pt idx="846">
                  <c:v>-0.43851872865950758</c:v>
                </c:pt>
                <c:pt idx="847">
                  <c:v>-0.24378463272973624</c:v>
                </c:pt>
                <c:pt idx="848">
                  <c:v>0.76499863885144248</c:v>
                </c:pt>
                <c:pt idx="849">
                  <c:v>-0.61389259829385801</c:v>
                </c:pt>
                <c:pt idx="850">
                  <c:v>0.84834468776213046</c:v>
                </c:pt>
                <c:pt idx="851">
                  <c:v>0.69779620677434662</c:v>
                </c:pt>
                <c:pt idx="852">
                  <c:v>-0.9146442567722699</c:v>
                </c:pt>
                <c:pt idx="853">
                  <c:v>-0.40826213587446963</c:v>
                </c:pt>
                <c:pt idx="854">
                  <c:v>0.24975942983180363</c:v>
                </c:pt>
                <c:pt idx="855">
                  <c:v>0.79411884316657266</c:v>
                </c:pt>
                <c:pt idx="856">
                  <c:v>-0.53921271478780231</c:v>
                </c:pt>
                <c:pt idx="857">
                  <c:v>-0.90178126378367085</c:v>
                </c:pt>
                <c:pt idx="858">
                  <c:v>-6.3733785007337965E-2</c:v>
                </c:pt>
                <c:pt idx="859">
                  <c:v>-0.38401573210852946</c:v>
                </c:pt>
                <c:pt idx="860">
                  <c:v>0.89370288034837764</c:v>
                </c:pt>
                <c:pt idx="861">
                  <c:v>-0.74163813153578995</c:v>
                </c:pt>
                <c:pt idx="862">
                  <c:v>0.90884858045749739</c:v>
                </c:pt>
                <c:pt idx="863">
                  <c:v>0.57729990792283292</c:v>
                </c:pt>
                <c:pt idx="864">
                  <c:v>0.65785830200778483</c:v>
                </c:pt>
                <c:pt idx="865">
                  <c:v>-0.81031116698854733</c:v>
                </c:pt>
                <c:pt idx="866">
                  <c:v>-0.85088457234807024</c:v>
                </c:pt>
                <c:pt idx="867">
                  <c:v>-0.49614695899203048</c:v>
                </c:pt>
                <c:pt idx="868">
                  <c:v>0.82560691437627265</c:v>
                </c:pt>
                <c:pt idx="869">
                  <c:v>0.25510868533714931</c:v>
                </c:pt>
                <c:pt idx="870">
                  <c:v>-0.70069945330443129</c:v>
                </c:pt>
                <c:pt idx="871">
                  <c:v>-0.59431637992915909</c:v>
                </c:pt>
                <c:pt idx="872">
                  <c:v>-0.18872425686671326</c:v>
                </c:pt>
                <c:pt idx="873">
                  <c:v>-0.86062576515122402</c:v>
                </c:pt>
                <c:pt idx="874">
                  <c:v>0.40350592988479728</c:v>
                </c:pt>
                <c:pt idx="875">
                  <c:v>-0.21147796784385109</c:v>
                </c:pt>
                <c:pt idx="876">
                  <c:v>-0.90748523074564813</c:v>
                </c:pt>
                <c:pt idx="877">
                  <c:v>-0.61795380080818019</c:v>
                </c:pt>
                <c:pt idx="878">
                  <c:v>0.75897593413751718</c:v>
                </c:pt>
                <c:pt idx="879">
                  <c:v>-0.51473935158621342</c:v>
                </c:pt>
                <c:pt idx="880">
                  <c:v>-0.5743900821932777</c:v>
                </c:pt>
                <c:pt idx="881">
                  <c:v>-0.90358865138749311</c:v>
                </c:pt>
                <c:pt idx="882">
                  <c:v>0.47777675610999709</c:v>
                </c:pt>
                <c:pt idx="883">
                  <c:v>-0.54469206599283848</c:v>
                </c:pt>
                <c:pt idx="884">
                  <c:v>-0.75053178905708318</c:v>
                </c:pt>
                <c:pt idx="885">
                  <c:v>0.19778802883247779</c:v>
                </c:pt>
                <c:pt idx="886">
                  <c:v>-0.16963026510410803</c:v>
                </c:pt>
                <c:pt idx="887">
                  <c:v>0.89422029941523762</c:v>
                </c:pt>
                <c:pt idx="888">
                  <c:v>-0.72291318332644794</c:v>
                </c:pt>
                <c:pt idx="889">
                  <c:v>-0.80516249619222657</c:v>
                </c:pt>
                <c:pt idx="890">
                  <c:v>0.88198552250384665</c:v>
                </c:pt>
                <c:pt idx="891">
                  <c:v>0.85442584230434826</c:v>
                </c:pt>
                <c:pt idx="892">
                  <c:v>0.5706537679275907</c:v>
                </c:pt>
                <c:pt idx="893">
                  <c:v>0.86147217244188479</c:v>
                </c:pt>
                <c:pt idx="894">
                  <c:v>-0.55685073792767004</c:v>
                </c:pt>
                <c:pt idx="895">
                  <c:v>0.19422993118897208</c:v>
                </c:pt>
                <c:pt idx="896">
                  <c:v>0.64770227461601126</c:v>
                </c:pt>
                <c:pt idx="897">
                  <c:v>-0.12341528254748087</c:v>
                </c:pt>
                <c:pt idx="898">
                  <c:v>0.90879153981457772</c:v>
                </c:pt>
                <c:pt idx="899">
                  <c:v>-0.90973886930846704</c:v>
                </c:pt>
                <c:pt idx="900">
                  <c:v>0.22424432041246883</c:v>
                </c:pt>
                <c:pt idx="901">
                  <c:v>0.90411760999928403</c:v>
                </c:pt>
                <c:pt idx="902">
                  <c:v>-0.90939463161024869</c:v>
                </c:pt>
                <c:pt idx="903">
                  <c:v>-0.90119965936649038</c:v>
                </c:pt>
                <c:pt idx="904">
                  <c:v>-0.41085178596695715</c:v>
                </c:pt>
                <c:pt idx="905">
                  <c:v>0.89706991835585415</c:v>
                </c:pt>
                <c:pt idx="906">
                  <c:v>0.61587779919455643</c:v>
                </c:pt>
                <c:pt idx="907">
                  <c:v>-0.79511370284692928</c:v>
                </c:pt>
                <c:pt idx="908">
                  <c:v>-0.90094914357566791</c:v>
                </c:pt>
                <c:pt idx="909">
                  <c:v>3.065830522068265E-2</c:v>
                </c:pt>
                <c:pt idx="910">
                  <c:v>0.1978753932578903</c:v>
                </c:pt>
                <c:pt idx="911">
                  <c:v>0.50925524868841221</c:v>
                </c:pt>
                <c:pt idx="912">
                  <c:v>-0.81302047943979305</c:v>
                </c:pt>
                <c:pt idx="913">
                  <c:v>0.50521446188757602</c:v>
                </c:pt>
                <c:pt idx="914">
                  <c:v>0.70013446945921842</c:v>
                </c:pt>
                <c:pt idx="915">
                  <c:v>-0.59515513214087079</c:v>
                </c:pt>
                <c:pt idx="916">
                  <c:v>-0.26571374648262214</c:v>
                </c:pt>
                <c:pt idx="917">
                  <c:v>0.31418398627698763</c:v>
                </c:pt>
                <c:pt idx="918">
                  <c:v>0.84692990834445636</c:v>
                </c:pt>
                <c:pt idx="919">
                  <c:v>-0.73774528473244316</c:v>
                </c:pt>
                <c:pt idx="920">
                  <c:v>-0.82061228406053688</c:v>
                </c:pt>
                <c:pt idx="921">
                  <c:v>0.88174174552379636</c:v>
                </c:pt>
                <c:pt idx="922">
                  <c:v>-0.45113728637483014</c:v>
                </c:pt>
                <c:pt idx="923">
                  <c:v>0.84632812776950861</c:v>
                </c:pt>
                <c:pt idx="924">
                  <c:v>0.8456667546109381</c:v>
                </c:pt>
                <c:pt idx="925">
                  <c:v>0.81641098325313644</c:v>
                </c:pt>
                <c:pt idx="926">
                  <c:v>-0.86335741552995227</c:v>
                </c:pt>
                <c:pt idx="927">
                  <c:v>0.26553200893980378</c:v>
                </c:pt>
                <c:pt idx="928">
                  <c:v>0.69914707507093909</c:v>
                </c:pt>
                <c:pt idx="929">
                  <c:v>0.16711687796364971</c:v>
                </c:pt>
                <c:pt idx="930">
                  <c:v>0.87217041567356801</c:v>
                </c:pt>
                <c:pt idx="931">
                  <c:v>0.83287713791770457</c:v>
                </c:pt>
                <c:pt idx="932">
                  <c:v>-0.76951399376578677</c:v>
                </c:pt>
                <c:pt idx="933">
                  <c:v>-0.88340662226335143</c:v>
                </c:pt>
                <c:pt idx="934">
                  <c:v>0.8486210867698879</c:v>
                </c:pt>
                <c:pt idx="935">
                  <c:v>-0.90632454447883737</c:v>
                </c:pt>
                <c:pt idx="936">
                  <c:v>0.87315295323040976</c:v>
                </c:pt>
                <c:pt idx="937">
                  <c:v>5.8889282107075037E-2</c:v>
                </c:pt>
                <c:pt idx="938">
                  <c:v>-0.76491578485552303</c:v>
                </c:pt>
                <c:pt idx="939">
                  <c:v>-0.21535684561773355</c:v>
                </c:pt>
                <c:pt idx="940">
                  <c:v>-0.2199914634659724</c:v>
                </c:pt>
                <c:pt idx="941">
                  <c:v>-2.3069182555483642E-2</c:v>
                </c:pt>
                <c:pt idx="942">
                  <c:v>-0.89795549946329833</c:v>
                </c:pt>
                <c:pt idx="943">
                  <c:v>0.41774042233630615</c:v>
                </c:pt>
                <c:pt idx="944">
                  <c:v>-0.62519378919957391</c:v>
                </c:pt>
                <c:pt idx="945">
                  <c:v>-0.40217344910924818</c:v>
                </c:pt>
                <c:pt idx="946">
                  <c:v>-0.27991384177315787</c:v>
                </c:pt>
                <c:pt idx="947">
                  <c:v>-0.87794530633349399</c:v>
                </c:pt>
                <c:pt idx="948">
                  <c:v>0.68879159998063288</c:v>
                </c:pt>
                <c:pt idx="949">
                  <c:v>0.72725585811488691</c:v>
                </c:pt>
                <c:pt idx="950">
                  <c:v>0.90126387357112425</c:v>
                </c:pt>
                <c:pt idx="951">
                  <c:v>0.78075050715412764</c:v>
                </c:pt>
                <c:pt idx="952">
                  <c:v>5.4878343832113312E-2</c:v>
                </c:pt>
                <c:pt idx="953">
                  <c:v>0.89540698740403402</c:v>
                </c:pt>
                <c:pt idx="954">
                  <c:v>0.16034578317397138</c:v>
                </c:pt>
                <c:pt idx="955">
                  <c:v>-6.2944392248454106E-2</c:v>
                </c:pt>
                <c:pt idx="956">
                  <c:v>0.82897295379341807</c:v>
                </c:pt>
                <c:pt idx="957">
                  <c:v>-0.26824221753991273</c:v>
                </c:pt>
                <c:pt idx="958">
                  <c:v>0.85863313608715985</c:v>
                </c:pt>
                <c:pt idx="959">
                  <c:v>0.41384865227676781</c:v>
                </c:pt>
                <c:pt idx="960">
                  <c:v>0.54874823236090653</c:v>
                </c:pt>
                <c:pt idx="961">
                  <c:v>-0.86851076938675542</c:v>
                </c:pt>
                <c:pt idx="962">
                  <c:v>-0.20513357945150876</c:v>
                </c:pt>
                <c:pt idx="963">
                  <c:v>-0.68992393485178916</c:v>
                </c:pt>
                <c:pt idx="964">
                  <c:v>-0.71021446009928346</c:v>
                </c:pt>
                <c:pt idx="965">
                  <c:v>-9.8217128103770673E-2</c:v>
                </c:pt>
                <c:pt idx="966">
                  <c:v>-0.54460285945603526</c:v>
                </c:pt>
                <c:pt idx="967">
                  <c:v>-0.4388138650537256</c:v>
                </c:pt>
                <c:pt idx="968">
                  <c:v>0.83807799921361181</c:v>
                </c:pt>
                <c:pt idx="969">
                  <c:v>-0.31428914443936329</c:v>
                </c:pt>
                <c:pt idx="970">
                  <c:v>0.77075649380724387</c:v>
                </c:pt>
                <c:pt idx="971">
                  <c:v>-0.13336832157705455</c:v>
                </c:pt>
                <c:pt idx="972">
                  <c:v>-0.55413528849560978</c:v>
                </c:pt>
                <c:pt idx="973">
                  <c:v>0.49130396595821141</c:v>
                </c:pt>
                <c:pt idx="974">
                  <c:v>-0.86247999285002086</c:v>
                </c:pt>
                <c:pt idx="975">
                  <c:v>0.26053671610541551</c:v>
                </c:pt>
                <c:pt idx="976">
                  <c:v>-0.90039064031989802</c:v>
                </c:pt>
                <c:pt idx="977">
                  <c:v>-0.48285077663649834</c:v>
                </c:pt>
                <c:pt idx="978">
                  <c:v>0.8628305046872331</c:v>
                </c:pt>
                <c:pt idx="979">
                  <c:v>-0.63087281275768148</c:v>
                </c:pt>
                <c:pt idx="980">
                  <c:v>0.66997347118687145</c:v>
                </c:pt>
                <c:pt idx="981">
                  <c:v>-0.49822787964116588</c:v>
                </c:pt>
                <c:pt idx="982">
                  <c:v>0.52934031790974401</c:v>
                </c:pt>
                <c:pt idx="983">
                  <c:v>0.69450363058670717</c:v>
                </c:pt>
                <c:pt idx="984">
                  <c:v>-0.29096477962650313</c:v>
                </c:pt>
                <c:pt idx="985">
                  <c:v>0.52880053700042962</c:v>
                </c:pt>
                <c:pt idx="986">
                  <c:v>0.6222986408770812</c:v>
                </c:pt>
                <c:pt idx="987">
                  <c:v>-0.72509481284363364</c:v>
                </c:pt>
                <c:pt idx="988">
                  <c:v>0.60549102976823432</c:v>
                </c:pt>
                <c:pt idx="989">
                  <c:v>2.8839904136162768E-2</c:v>
                </c:pt>
                <c:pt idx="990">
                  <c:v>-0.27639922829156999</c:v>
                </c:pt>
                <c:pt idx="991">
                  <c:v>-0.90056550515606548</c:v>
                </c:pt>
                <c:pt idx="992">
                  <c:v>-0.88516916526819445</c:v>
                </c:pt>
                <c:pt idx="993">
                  <c:v>-0.78360224992665362</c:v>
                </c:pt>
                <c:pt idx="994">
                  <c:v>0.85525982090395791</c:v>
                </c:pt>
                <c:pt idx="995">
                  <c:v>0.75317871590779784</c:v>
                </c:pt>
                <c:pt idx="996">
                  <c:v>0.27557115451603059</c:v>
                </c:pt>
                <c:pt idx="997">
                  <c:v>0.69695699271616884</c:v>
                </c:pt>
                <c:pt idx="998">
                  <c:v>0.58016567093796134</c:v>
                </c:pt>
                <c:pt idx="999">
                  <c:v>-0.41629400064962702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91-4FD0-8656-2C21E439E3F6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91-4FD0-8656-2C21E439E3F6}"/>
            </c:ext>
          </c:extLst>
        </c:ser>
        <c:ser>
          <c:idx val="2"/>
          <c:order val="2"/>
          <c:tx>
            <c:v>tangent line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's2'!$I$10:$I$14</c:f>
              <c:numCache>
                <c:formatCode>General</c:formatCode>
                <c:ptCount val="5"/>
                <c:pt idx="0">
                  <c:v>-100</c:v>
                </c:pt>
                <c:pt idx="1">
                  <c:v>100</c:v>
                </c:pt>
                <c:pt idx="3">
                  <c:v>-100</c:v>
                </c:pt>
                <c:pt idx="4">
                  <c:v>100</c:v>
                </c:pt>
              </c:numCache>
            </c:numRef>
          </c:xVal>
          <c:yVal>
            <c:numRef>
              <c:f>'s2'!$J$10:$J$14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1.2</c:v>
                </c:pt>
                <c:pt idx="4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91-4FD0-8656-2C21E439E3F6}"/>
            </c:ext>
          </c:extLst>
        </c:ser>
        <c:ser>
          <c:idx val="3"/>
          <c:order val="3"/>
          <c:tx>
            <c:v>points on tangent line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's1'!$H$9:$H$1008</c:f>
              <c:numCache>
                <c:formatCode>0.00</c:formatCode>
                <c:ptCount val="1000"/>
                <c:pt idx="0">
                  <c:v>-0.34191511749095849</c:v>
                </c:pt>
                <c:pt idx="1">
                  <c:v>1.1836680557440122</c:v>
                </c:pt>
                <c:pt idx="2">
                  <c:v>2.6508655238480536E-2</c:v>
                </c:pt>
                <c:pt idx="3">
                  <c:v>36.618664981652067</c:v>
                </c:pt>
                <c:pt idx="4">
                  <c:v>0.2874073593002735</c:v>
                </c:pt>
                <c:pt idx="5">
                  <c:v>-0.2681822524329282</c:v>
                </c:pt>
                <c:pt idx="6">
                  <c:v>-0.88162282472101461</c:v>
                </c:pt>
                <c:pt idx="7">
                  <c:v>-0.79306344596119871</c:v>
                </c:pt>
                <c:pt idx="8">
                  <c:v>-4.0963331083988139</c:v>
                </c:pt>
                <c:pt idx="9">
                  <c:v>-0.27170652545656154</c:v>
                </c:pt>
                <c:pt idx="10">
                  <c:v>1.3178690845235868</c:v>
                </c:pt>
                <c:pt idx="11">
                  <c:v>-5.5087863680558416E-2</c:v>
                </c:pt>
                <c:pt idx="12">
                  <c:v>-4.7679197535408262</c:v>
                </c:pt>
                <c:pt idx="13">
                  <c:v>-3.6370962812575054</c:v>
                </c:pt>
                <c:pt idx="14">
                  <c:v>-3.8684071673792411</c:v>
                </c:pt>
                <c:pt idx="15">
                  <c:v>-1.835677528526316</c:v>
                </c:pt>
                <c:pt idx="16">
                  <c:v>5.2472287119126184</c:v>
                </c:pt>
                <c:pt idx="17">
                  <c:v>-2.1560557393776376</c:v>
                </c:pt>
                <c:pt idx="18">
                  <c:v>5.4446031936585539</c:v>
                </c:pt>
                <c:pt idx="19">
                  <c:v>3.9665711570621588E-3</c:v>
                </c:pt>
                <c:pt idx="20">
                  <c:v>6.8881301576220993E-2</c:v>
                </c:pt>
                <c:pt idx="21">
                  <c:v>1.569183742775681</c:v>
                </c:pt>
                <c:pt idx="22">
                  <c:v>-0.17905501910889404</c:v>
                </c:pt>
                <c:pt idx="23">
                  <c:v>1.4953176395294601</c:v>
                </c:pt>
                <c:pt idx="24">
                  <c:v>-2.7294293831905345</c:v>
                </c:pt>
                <c:pt idx="25">
                  <c:v>-3.6789817912128195</c:v>
                </c:pt>
                <c:pt idx="26">
                  <c:v>1.3625365754071506</c:v>
                </c:pt>
                <c:pt idx="27">
                  <c:v>1.3798140638073093</c:v>
                </c:pt>
                <c:pt idx="28">
                  <c:v>-4.2463547289372325</c:v>
                </c:pt>
                <c:pt idx="29">
                  <c:v>1.8341443763784739E-2</c:v>
                </c:pt>
                <c:pt idx="30">
                  <c:v>-0.24435153565145096</c:v>
                </c:pt>
                <c:pt idx="31">
                  <c:v>18.782015464124438</c:v>
                </c:pt>
                <c:pt idx="32">
                  <c:v>7.3954494899697165</c:v>
                </c:pt>
                <c:pt idx="33">
                  <c:v>-0.52210497135897893</c:v>
                </c:pt>
                <c:pt idx="34">
                  <c:v>-8.2419905364652823</c:v>
                </c:pt>
                <c:pt idx="35">
                  <c:v>-2.4463048451641192</c:v>
                </c:pt>
                <c:pt idx="36">
                  <c:v>-5.2726503771561495</c:v>
                </c:pt>
                <c:pt idx="37">
                  <c:v>0.62759333443984089</c:v>
                </c:pt>
                <c:pt idx="38">
                  <c:v>-0.23589042126665813</c:v>
                </c:pt>
                <c:pt idx="39">
                  <c:v>1.1393946282559244</c:v>
                </c:pt>
                <c:pt idx="40">
                  <c:v>-0.55369235887175716</c:v>
                </c:pt>
                <c:pt idx="41">
                  <c:v>1.6983064880755601</c:v>
                </c:pt>
                <c:pt idx="42">
                  <c:v>-4.1839207433613792</c:v>
                </c:pt>
                <c:pt idx="43">
                  <c:v>0.83165943420536015</c:v>
                </c:pt>
                <c:pt idx="44">
                  <c:v>1.813628263281871</c:v>
                </c:pt>
                <c:pt idx="45">
                  <c:v>0.42192731221038282</c:v>
                </c:pt>
                <c:pt idx="46">
                  <c:v>-0.98693265535146424</c:v>
                </c:pt>
                <c:pt idx="47">
                  <c:v>6.0304208994903664E-2</c:v>
                </c:pt>
                <c:pt idx="48">
                  <c:v>0.92574840227680266</c:v>
                </c:pt>
                <c:pt idx="49">
                  <c:v>92.455306722598039</c:v>
                </c:pt>
                <c:pt idx="50">
                  <c:v>-9.3794493046134658E-2</c:v>
                </c:pt>
                <c:pt idx="51">
                  <c:v>0.40089637687514335</c:v>
                </c:pt>
                <c:pt idx="52">
                  <c:v>-1.3828483321855638</c:v>
                </c:pt>
                <c:pt idx="53">
                  <c:v>-1.0672324000676467</c:v>
                </c:pt>
                <c:pt idx="54">
                  <c:v>0.34097735771374188</c:v>
                </c:pt>
                <c:pt idx="55">
                  <c:v>-0.18556735596126589</c:v>
                </c:pt>
                <c:pt idx="56">
                  <c:v>-0.15549814894027783</c:v>
                </c:pt>
                <c:pt idx="57">
                  <c:v>-26.577279952865577</c:v>
                </c:pt>
                <c:pt idx="58">
                  <c:v>-0.20779499722014072</c:v>
                </c:pt>
                <c:pt idx="59">
                  <c:v>-1.4326118851621552</c:v>
                </c:pt>
                <c:pt idx="60">
                  <c:v>0.79429348575753855</c:v>
                </c:pt>
                <c:pt idx="61">
                  <c:v>3.2733581074202203</c:v>
                </c:pt>
                <c:pt idx="62">
                  <c:v>-0.85637349936924745</c:v>
                </c:pt>
                <c:pt idx="63">
                  <c:v>-3.5070027940207491</c:v>
                </c:pt>
                <c:pt idx="64">
                  <c:v>-2.1612676975557319</c:v>
                </c:pt>
                <c:pt idx="65">
                  <c:v>43.96462231394684</c:v>
                </c:pt>
                <c:pt idx="66">
                  <c:v>-1.0342818641219886</c:v>
                </c:pt>
                <c:pt idx="67">
                  <c:v>-0.27732412798387096</c:v>
                </c:pt>
                <c:pt idx="68">
                  <c:v>-1.5142995919561824</c:v>
                </c:pt>
                <c:pt idx="69">
                  <c:v>-1.1337396811657059</c:v>
                </c:pt>
                <c:pt idx="70">
                  <c:v>0.27573197824330253</c:v>
                </c:pt>
                <c:pt idx="71">
                  <c:v>1.0232347860590021</c:v>
                </c:pt>
                <c:pt idx="72">
                  <c:v>-2.2326944741932571</c:v>
                </c:pt>
                <c:pt idx="73">
                  <c:v>290.134690625948</c:v>
                </c:pt>
                <c:pt idx="74">
                  <c:v>-0.50451496475136204</c:v>
                </c:pt>
                <c:pt idx="75">
                  <c:v>-20.573917639241937</c:v>
                </c:pt>
                <c:pt idx="76">
                  <c:v>-9.4230108760138389</c:v>
                </c:pt>
                <c:pt idx="77">
                  <c:v>-2.1000099105662131</c:v>
                </c:pt>
                <c:pt idx="78">
                  <c:v>-1.5586341983376888</c:v>
                </c:pt>
                <c:pt idx="79">
                  <c:v>4.9648993582199834</c:v>
                </c:pt>
                <c:pt idx="80">
                  <c:v>-8.3751260792116269E-2</c:v>
                </c:pt>
                <c:pt idx="81">
                  <c:v>-1.2050646511217498</c:v>
                </c:pt>
                <c:pt idx="82">
                  <c:v>-0.23211485231669457</c:v>
                </c:pt>
                <c:pt idx="83">
                  <c:v>-0.20249586091399135</c:v>
                </c:pt>
                <c:pt idx="84">
                  <c:v>-2.0597782898680923</c:v>
                </c:pt>
                <c:pt idx="85">
                  <c:v>0.78811618856777099</c:v>
                </c:pt>
                <c:pt idx="86">
                  <c:v>6.0373240483932902</c:v>
                </c:pt>
                <c:pt idx="87">
                  <c:v>3.3901422273227921</c:v>
                </c:pt>
                <c:pt idx="88">
                  <c:v>-2.264427583640201</c:v>
                </c:pt>
                <c:pt idx="89">
                  <c:v>-0.69446014138680756</c:v>
                </c:pt>
                <c:pt idx="90">
                  <c:v>1.3048166031305795</c:v>
                </c:pt>
                <c:pt idx="91">
                  <c:v>-0.44250141130353715</c:v>
                </c:pt>
                <c:pt idx="92">
                  <c:v>16.824396602902951</c:v>
                </c:pt>
                <c:pt idx="93">
                  <c:v>-1.2509090925591544</c:v>
                </c:pt>
                <c:pt idx="94">
                  <c:v>0.83595218100994684</c:v>
                </c:pt>
                <c:pt idx="95">
                  <c:v>0.89402941535381919</c:v>
                </c:pt>
                <c:pt idx="96">
                  <c:v>7.674530696290395E-2</c:v>
                </c:pt>
                <c:pt idx="97">
                  <c:v>-55.278368603510913</c:v>
                </c:pt>
                <c:pt idx="98">
                  <c:v>-0.42269471145568471</c:v>
                </c:pt>
                <c:pt idx="99">
                  <c:v>9.5954670083561108E-2</c:v>
                </c:pt>
                <c:pt idx="100">
                  <c:v>0.21001677097299717</c:v>
                </c:pt>
                <c:pt idx="101">
                  <c:v>-11.23520360909982</c:v>
                </c:pt>
                <c:pt idx="102">
                  <c:v>-5.0937042880740613</c:v>
                </c:pt>
                <c:pt idx="103">
                  <c:v>1.5234908327272625</c:v>
                </c:pt>
                <c:pt idx="104">
                  <c:v>1.4448046716490099</c:v>
                </c:pt>
                <c:pt idx="105">
                  <c:v>0.82583787520587448</c:v>
                </c:pt>
                <c:pt idx="106">
                  <c:v>0.17386315845949465</c:v>
                </c:pt>
                <c:pt idx="107">
                  <c:v>1.4168002148620171</c:v>
                </c:pt>
                <c:pt idx="108">
                  <c:v>0.23971661461946023</c:v>
                </c:pt>
                <c:pt idx="109">
                  <c:v>-1.2133227573594518</c:v>
                </c:pt>
                <c:pt idx="110">
                  <c:v>-1.5087061217961195</c:v>
                </c:pt>
                <c:pt idx="111">
                  <c:v>-1.0714370763028405</c:v>
                </c:pt>
                <c:pt idx="112">
                  <c:v>212.75127840980812</c:v>
                </c:pt>
                <c:pt idx="113">
                  <c:v>1.1745621374656263</c:v>
                </c:pt>
                <c:pt idx="114">
                  <c:v>-0.1598857951279741</c:v>
                </c:pt>
                <c:pt idx="115">
                  <c:v>2.4952806918520096</c:v>
                </c:pt>
                <c:pt idx="116">
                  <c:v>-0.15597101695554577</c:v>
                </c:pt>
                <c:pt idx="117">
                  <c:v>0.53618594722643798</c:v>
                </c:pt>
                <c:pt idx="118">
                  <c:v>0.48830043346121171</c:v>
                </c:pt>
                <c:pt idx="119">
                  <c:v>-10.64365139711389</c:v>
                </c:pt>
                <c:pt idx="120">
                  <c:v>0.59818226921771045</c:v>
                </c:pt>
                <c:pt idx="121">
                  <c:v>0.55412399258049716</c:v>
                </c:pt>
                <c:pt idx="122">
                  <c:v>1.0508793089952622</c:v>
                </c:pt>
                <c:pt idx="123">
                  <c:v>2.8709497890031761</c:v>
                </c:pt>
                <c:pt idx="124">
                  <c:v>0.14173456580317473</c:v>
                </c:pt>
                <c:pt idx="125">
                  <c:v>-17.309569407057083</c:v>
                </c:pt>
                <c:pt idx="126">
                  <c:v>7.4301120516464483</c:v>
                </c:pt>
                <c:pt idx="127">
                  <c:v>-1.0204767813065783</c:v>
                </c:pt>
                <c:pt idx="128">
                  <c:v>-0.35148021499331239</c:v>
                </c:pt>
                <c:pt idx="129">
                  <c:v>3.6855471810375366</c:v>
                </c:pt>
                <c:pt idx="130">
                  <c:v>4.102019701007122</c:v>
                </c:pt>
                <c:pt idx="131">
                  <c:v>-1.7303814051924311</c:v>
                </c:pt>
                <c:pt idx="132">
                  <c:v>1.0935471007541602</c:v>
                </c:pt>
                <c:pt idx="133">
                  <c:v>-1.6970964243483806</c:v>
                </c:pt>
                <c:pt idx="134">
                  <c:v>0.95841744354982172</c:v>
                </c:pt>
                <c:pt idx="135">
                  <c:v>8.0319122716010688E-2</c:v>
                </c:pt>
                <c:pt idx="136">
                  <c:v>1.0121179285800197</c:v>
                </c:pt>
                <c:pt idx="137">
                  <c:v>7.4593756567633527</c:v>
                </c:pt>
                <c:pt idx="138">
                  <c:v>0.67645835551406508</c:v>
                </c:pt>
                <c:pt idx="139">
                  <c:v>1.332238362439172</c:v>
                </c:pt>
                <c:pt idx="140">
                  <c:v>1.04925064740511</c:v>
                </c:pt>
                <c:pt idx="141">
                  <c:v>5.4036319013450438</c:v>
                </c:pt>
                <c:pt idx="142">
                  <c:v>3.4544492077509092</c:v>
                </c:pt>
                <c:pt idx="143">
                  <c:v>-1.3156501986469227</c:v>
                </c:pt>
                <c:pt idx="144">
                  <c:v>12.36724982233785</c:v>
                </c:pt>
                <c:pt idx="145">
                  <c:v>-7.4736129914463199</c:v>
                </c:pt>
                <c:pt idx="146">
                  <c:v>-4.047678467836346</c:v>
                </c:pt>
                <c:pt idx="147">
                  <c:v>0.92032789391807546</c:v>
                </c:pt>
                <c:pt idx="148">
                  <c:v>-2.4174234896358953</c:v>
                </c:pt>
                <c:pt idx="149">
                  <c:v>1.0449112100196545</c:v>
                </c:pt>
                <c:pt idx="150">
                  <c:v>-1.1625146969662641</c:v>
                </c:pt>
                <c:pt idx="151">
                  <c:v>1.1308346503703421</c:v>
                </c:pt>
                <c:pt idx="152">
                  <c:v>-1.0207719112743072</c:v>
                </c:pt>
                <c:pt idx="153">
                  <c:v>-0.43379524334849379</c:v>
                </c:pt>
                <c:pt idx="154">
                  <c:v>0.22303468387444514</c:v>
                </c:pt>
                <c:pt idx="155">
                  <c:v>-5.6640802159630216E-2</c:v>
                </c:pt>
                <c:pt idx="156">
                  <c:v>-0.5826616829499911</c:v>
                </c:pt>
                <c:pt idx="157">
                  <c:v>-0.78468266969388134</c:v>
                </c:pt>
                <c:pt idx="158">
                  <c:v>-0.17636556108886767</c:v>
                </c:pt>
                <c:pt idx="159">
                  <c:v>-0.17640915922719599</c:v>
                </c:pt>
                <c:pt idx="160">
                  <c:v>0.69621896241957326</c:v>
                </c:pt>
                <c:pt idx="161">
                  <c:v>-8.0342678653350799</c:v>
                </c:pt>
                <c:pt idx="162">
                  <c:v>-0.8457693657578057</c:v>
                </c:pt>
                <c:pt idx="163">
                  <c:v>1.3458410234047735</c:v>
                </c:pt>
                <c:pt idx="164">
                  <c:v>6.5465671590865986</c:v>
                </c:pt>
                <c:pt idx="165">
                  <c:v>-0.52192393415259986</c:v>
                </c:pt>
                <c:pt idx="166">
                  <c:v>0.65404414080090856</c:v>
                </c:pt>
                <c:pt idx="167">
                  <c:v>0.11710057492860185</c:v>
                </c:pt>
                <c:pt idx="168">
                  <c:v>0.95806361809486185</c:v>
                </c:pt>
                <c:pt idx="169">
                  <c:v>0.73870077742382145</c:v>
                </c:pt>
                <c:pt idx="170">
                  <c:v>2.4123168112748496</c:v>
                </c:pt>
                <c:pt idx="171">
                  <c:v>-0.45961305487640003</c:v>
                </c:pt>
                <c:pt idx="172">
                  <c:v>0.25956785123874648</c:v>
                </c:pt>
                <c:pt idx="173">
                  <c:v>6.1921050705228048E-2</c:v>
                </c:pt>
                <c:pt idx="174">
                  <c:v>1.6612013565547286E-3</c:v>
                </c:pt>
                <c:pt idx="175">
                  <c:v>0.46314070843421418</c:v>
                </c:pt>
                <c:pt idx="176">
                  <c:v>4.2185974604621798E-2</c:v>
                </c:pt>
                <c:pt idx="177">
                  <c:v>0.73567769826222007</c:v>
                </c:pt>
                <c:pt idx="178">
                  <c:v>4.956750588419923</c:v>
                </c:pt>
                <c:pt idx="179">
                  <c:v>-0.17827785068391358</c:v>
                </c:pt>
                <c:pt idx="180">
                  <c:v>-1.5136701346642585</c:v>
                </c:pt>
                <c:pt idx="181">
                  <c:v>0.20176106483841641</c:v>
                </c:pt>
                <c:pt idx="182">
                  <c:v>-2.597928646059815</c:v>
                </c:pt>
                <c:pt idx="183">
                  <c:v>0.1133989312128378</c:v>
                </c:pt>
                <c:pt idx="184">
                  <c:v>0.10349702408497831</c:v>
                </c:pt>
                <c:pt idx="185">
                  <c:v>-2.4034466716564955</c:v>
                </c:pt>
                <c:pt idx="186">
                  <c:v>0.50924388530100284</c:v>
                </c:pt>
                <c:pt idx="187">
                  <c:v>-7.4139558201686273E-2</c:v>
                </c:pt>
                <c:pt idx="188">
                  <c:v>-2.2168743631567804</c:v>
                </c:pt>
                <c:pt idx="189">
                  <c:v>-0.34860159519860068</c:v>
                </c:pt>
                <c:pt idx="190">
                  <c:v>-1.0024499491049348</c:v>
                </c:pt>
                <c:pt idx="191">
                  <c:v>-0.53374651640112147</c:v>
                </c:pt>
                <c:pt idx="192">
                  <c:v>6.6950230356030538E-2</c:v>
                </c:pt>
                <c:pt idx="193">
                  <c:v>-0.17541161300206451</c:v>
                </c:pt>
                <c:pt idx="194">
                  <c:v>-1.7755599700887534</c:v>
                </c:pt>
                <c:pt idx="195">
                  <c:v>-4.8018080792302451E-2</c:v>
                </c:pt>
                <c:pt idx="196">
                  <c:v>0.66046241915017245</c:v>
                </c:pt>
                <c:pt idx="197">
                  <c:v>2.8991642142887186</c:v>
                </c:pt>
                <c:pt idx="198">
                  <c:v>-0.11205819032726906</c:v>
                </c:pt>
                <c:pt idx="199">
                  <c:v>5.9624015068598199E-2</c:v>
                </c:pt>
                <c:pt idx="200">
                  <c:v>0.40096284213855909</c:v>
                </c:pt>
                <c:pt idx="201">
                  <c:v>-20.472278215092725</c:v>
                </c:pt>
                <c:pt idx="202">
                  <c:v>-1.2606728491542429</c:v>
                </c:pt>
                <c:pt idx="203">
                  <c:v>0.45486274561299389</c:v>
                </c:pt>
                <c:pt idx="204">
                  <c:v>12.464014934984833</c:v>
                </c:pt>
                <c:pt idx="205">
                  <c:v>-0.22131302490967328</c:v>
                </c:pt>
                <c:pt idx="206">
                  <c:v>-0.58395670167991443</c:v>
                </c:pt>
                <c:pt idx="207">
                  <c:v>-5.9054065692579476</c:v>
                </c:pt>
                <c:pt idx="208">
                  <c:v>0.89898087560728646</c:v>
                </c:pt>
                <c:pt idx="209">
                  <c:v>-0.66923977079443597</c:v>
                </c:pt>
                <c:pt idx="210">
                  <c:v>-0.74818857471219258</c:v>
                </c:pt>
                <c:pt idx="211">
                  <c:v>-13.061281109129467</c:v>
                </c:pt>
                <c:pt idx="212">
                  <c:v>-0.89008711962982145</c:v>
                </c:pt>
                <c:pt idx="213">
                  <c:v>5.0776145048575456</c:v>
                </c:pt>
                <c:pt idx="214">
                  <c:v>-7.7120758131021239</c:v>
                </c:pt>
                <c:pt idx="215">
                  <c:v>0.60775538344201829</c:v>
                </c:pt>
                <c:pt idx="216">
                  <c:v>0.31502421594630703</c:v>
                </c:pt>
                <c:pt idx="217">
                  <c:v>0.68267232613619655</c:v>
                </c:pt>
                <c:pt idx="218">
                  <c:v>-2.0694902371406689</c:v>
                </c:pt>
                <c:pt idx="219">
                  <c:v>0.68828429940852953</c:v>
                </c:pt>
                <c:pt idx="220">
                  <c:v>7.389211260824359E-2</c:v>
                </c:pt>
                <c:pt idx="221">
                  <c:v>1.4444403441982983</c:v>
                </c:pt>
                <c:pt idx="222">
                  <c:v>-2.7332933260773951</c:v>
                </c:pt>
                <c:pt idx="223">
                  <c:v>2.02408590440634</c:v>
                </c:pt>
                <c:pt idx="224">
                  <c:v>-0.63159746915058956</c:v>
                </c:pt>
                <c:pt idx="225">
                  <c:v>-8.8859483569763933E-2</c:v>
                </c:pt>
                <c:pt idx="226">
                  <c:v>-7.2344394808288959</c:v>
                </c:pt>
                <c:pt idx="227">
                  <c:v>-7.355063075896634E-2</c:v>
                </c:pt>
                <c:pt idx="228">
                  <c:v>6.6743365305020346</c:v>
                </c:pt>
                <c:pt idx="229">
                  <c:v>2.3692771201507457</c:v>
                </c:pt>
                <c:pt idx="230">
                  <c:v>0.5123886640374794</c:v>
                </c:pt>
                <c:pt idx="231">
                  <c:v>0.8259417466697595</c:v>
                </c:pt>
                <c:pt idx="232">
                  <c:v>-0.69723133275057336</c:v>
                </c:pt>
                <c:pt idx="233">
                  <c:v>-0.25336701204666695</c:v>
                </c:pt>
                <c:pt idx="234">
                  <c:v>4.5333878945017183</c:v>
                </c:pt>
                <c:pt idx="235">
                  <c:v>5.9980242164526097E-2</c:v>
                </c:pt>
                <c:pt idx="236">
                  <c:v>1.1147340874206877</c:v>
                </c:pt>
                <c:pt idx="237">
                  <c:v>-2.5554396407761715</c:v>
                </c:pt>
                <c:pt idx="238">
                  <c:v>-0.72804862449508845</c:v>
                </c:pt>
                <c:pt idx="239">
                  <c:v>-0.64408648406564861</c:v>
                </c:pt>
                <c:pt idx="240">
                  <c:v>1.0399777086640871</c:v>
                </c:pt>
                <c:pt idx="241">
                  <c:v>0.38837015774204792</c:v>
                </c:pt>
                <c:pt idx="242">
                  <c:v>-1.6262895163430338</c:v>
                </c:pt>
                <c:pt idx="243">
                  <c:v>-0.62926676076330057</c:v>
                </c:pt>
                <c:pt idx="244">
                  <c:v>0.27673433374925321</c:v>
                </c:pt>
                <c:pt idx="245">
                  <c:v>8.0947648660265639</c:v>
                </c:pt>
                <c:pt idx="246">
                  <c:v>-0.50579093360560712</c:v>
                </c:pt>
                <c:pt idx="247">
                  <c:v>11.873603716953104</c:v>
                </c:pt>
                <c:pt idx="248">
                  <c:v>-1.507464458480273</c:v>
                </c:pt>
                <c:pt idx="249">
                  <c:v>1.8996304274907694</c:v>
                </c:pt>
                <c:pt idx="250">
                  <c:v>0.42296376477040676</c:v>
                </c:pt>
                <c:pt idx="251">
                  <c:v>3.0608375310236307</c:v>
                </c:pt>
                <c:pt idx="252">
                  <c:v>-0.35340696962592205</c:v>
                </c:pt>
                <c:pt idx="253">
                  <c:v>-0.14426282286659678</c:v>
                </c:pt>
                <c:pt idx="254">
                  <c:v>0.98946874535316365</c:v>
                </c:pt>
                <c:pt idx="255">
                  <c:v>0.31137124992954274</c:v>
                </c:pt>
                <c:pt idx="256">
                  <c:v>3.1325805237605713</c:v>
                </c:pt>
                <c:pt idx="257">
                  <c:v>-1.030555114771293</c:v>
                </c:pt>
                <c:pt idx="258">
                  <c:v>0.46077488145408724</c:v>
                </c:pt>
                <c:pt idx="259">
                  <c:v>16.32751356295713</c:v>
                </c:pt>
                <c:pt idx="260">
                  <c:v>-0.18681522190153668</c:v>
                </c:pt>
                <c:pt idx="261">
                  <c:v>-38.003864811207649</c:v>
                </c:pt>
                <c:pt idx="262">
                  <c:v>-1.0078269930348782</c:v>
                </c:pt>
                <c:pt idx="263">
                  <c:v>2.947320430468269</c:v>
                </c:pt>
                <c:pt idx="264">
                  <c:v>-1.2201441956504286</c:v>
                </c:pt>
                <c:pt idx="265">
                  <c:v>5.6471361949886818</c:v>
                </c:pt>
                <c:pt idx="266">
                  <c:v>-0.67264404893352769</c:v>
                </c:pt>
                <c:pt idx="267">
                  <c:v>-9.1751214889523602</c:v>
                </c:pt>
                <c:pt idx="268">
                  <c:v>1.303623613062036</c:v>
                </c:pt>
                <c:pt idx="269">
                  <c:v>12.050789621246308</c:v>
                </c:pt>
                <c:pt idx="270">
                  <c:v>-1.723747296242232</c:v>
                </c:pt>
                <c:pt idx="271">
                  <c:v>-0.66984204284541948</c:v>
                </c:pt>
                <c:pt idx="272">
                  <c:v>3.2278741980070422</c:v>
                </c:pt>
                <c:pt idx="273">
                  <c:v>-1.9047999583140345</c:v>
                </c:pt>
                <c:pt idx="274">
                  <c:v>-5.9419327546822824</c:v>
                </c:pt>
                <c:pt idx="275">
                  <c:v>3.7961570989361277</c:v>
                </c:pt>
                <c:pt idx="276">
                  <c:v>0.20910800483843534</c:v>
                </c:pt>
                <c:pt idx="277">
                  <c:v>3.5640447041483605</c:v>
                </c:pt>
                <c:pt idx="278">
                  <c:v>4.7185023753384066</c:v>
                </c:pt>
                <c:pt idx="279">
                  <c:v>-205.27081971946481</c:v>
                </c:pt>
                <c:pt idx="280">
                  <c:v>-1.9139501290959579E-2</c:v>
                </c:pt>
                <c:pt idx="281">
                  <c:v>8.4982949986327991</c:v>
                </c:pt>
                <c:pt idx="282">
                  <c:v>-1.4619937129948875</c:v>
                </c:pt>
                <c:pt idx="283">
                  <c:v>0.31801354132856657</c:v>
                </c:pt>
                <c:pt idx="284">
                  <c:v>-4.3483260795381549</c:v>
                </c:pt>
                <c:pt idx="285">
                  <c:v>-1.0217592724655282</c:v>
                </c:pt>
                <c:pt idx="286">
                  <c:v>-0.51871819560601806</c:v>
                </c:pt>
                <c:pt idx="287">
                  <c:v>-1.2518573914958109</c:v>
                </c:pt>
                <c:pt idx="288">
                  <c:v>1.6624009141357556</c:v>
                </c:pt>
                <c:pt idx="289">
                  <c:v>0.64378332936581673</c:v>
                </c:pt>
                <c:pt idx="290">
                  <c:v>0.75083559203501982</c:v>
                </c:pt>
                <c:pt idx="291">
                  <c:v>1.9233419830151377</c:v>
                </c:pt>
                <c:pt idx="292">
                  <c:v>-1.9280729790194355</c:v>
                </c:pt>
                <c:pt idx="293">
                  <c:v>-0.58924080497928455</c:v>
                </c:pt>
                <c:pt idx="294">
                  <c:v>0.49829447976202068</c:v>
                </c:pt>
                <c:pt idx="295">
                  <c:v>2.2944317790170756</c:v>
                </c:pt>
                <c:pt idx="296">
                  <c:v>0.9347035223411565</c:v>
                </c:pt>
                <c:pt idx="297">
                  <c:v>-1.553533907399143</c:v>
                </c:pt>
                <c:pt idx="298">
                  <c:v>0.84849728493622867</c:v>
                </c:pt>
                <c:pt idx="299">
                  <c:v>2.7692664853792679</c:v>
                </c:pt>
                <c:pt idx="300">
                  <c:v>-0.49102272335590719</c:v>
                </c:pt>
                <c:pt idx="301">
                  <c:v>-0.22090836049813817</c:v>
                </c:pt>
                <c:pt idx="302">
                  <c:v>1.3984900234656508</c:v>
                </c:pt>
                <c:pt idx="303">
                  <c:v>-4.4853228796739577</c:v>
                </c:pt>
                <c:pt idx="304">
                  <c:v>-2.1329008943591945</c:v>
                </c:pt>
                <c:pt idx="305">
                  <c:v>-0.15618789083610807</c:v>
                </c:pt>
                <c:pt idx="306">
                  <c:v>-1.6922735517883012</c:v>
                </c:pt>
                <c:pt idx="307">
                  <c:v>-1.2393680008522177</c:v>
                </c:pt>
                <c:pt idx="308">
                  <c:v>121.56611580184462</c:v>
                </c:pt>
                <c:pt idx="309">
                  <c:v>5.535744736690912</c:v>
                </c:pt>
                <c:pt idx="310">
                  <c:v>2.4576305907354064</c:v>
                </c:pt>
                <c:pt idx="311">
                  <c:v>2.753299408475137</c:v>
                </c:pt>
                <c:pt idx="312">
                  <c:v>-0.88441561497451959</c:v>
                </c:pt>
                <c:pt idx="313">
                  <c:v>-1.7725187381881233</c:v>
                </c:pt>
                <c:pt idx="314">
                  <c:v>-4.5338671426228041</c:v>
                </c:pt>
                <c:pt idx="315">
                  <c:v>17.877738456218879</c:v>
                </c:pt>
                <c:pt idx="316">
                  <c:v>1.0683050976464255</c:v>
                </c:pt>
                <c:pt idx="317">
                  <c:v>-0.35440547204207717</c:v>
                </c:pt>
                <c:pt idx="318">
                  <c:v>0.93097581192881151</c:v>
                </c:pt>
                <c:pt idx="319">
                  <c:v>-1.7922049118355761</c:v>
                </c:pt>
                <c:pt idx="320">
                  <c:v>-0.93460810471867606</c:v>
                </c:pt>
                <c:pt idx="321">
                  <c:v>2.0667609055352996</c:v>
                </c:pt>
                <c:pt idx="322">
                  <c:v>8.8073087051077952</c:v>
                </c:pt>
                <c:pt idx="323">
                  <c:v>-0.45993499342175681</c:v>
                </c:pt>
                <c:pt idx="324">
                  <c:v>0.20487565799156363</c:v>
                </c:pt>
                <c:pt idx="325">
                  <c:v>0.81379541824218937</c:v>
                </c:pt>
                <c:pt idx="326">
                  <c:v>1.2001691121329072</c:v>
                </c:pt>
                <c:pt idx="327">
                  <c:v>1.0989682875770967</c:v>
                </c:pt>
                <c:pt idx="328">
                  <c:v>-4.2572734018078311</c:v>
                </c:pt>
                <c:pt idx="329">
                  <c:v>-5.102711666326222</c:v>
                </c:pt>
                <c:pt idx="330">
                  <c:v>0.8307038397827653</c:v>
                </c:pt>
                <c:pt idx="331">
                  <c:v>-1.5422382138705406</c:v>
                </c:pt>
                <c:pt idx="332">
                  <c:v>0.12152366102271196</c:v>
                </c:pt>
                <c:pt idx="333">
                  <c:v>-1.2277185519102394</c:v>
                </c:pt>
                <c:pt idx="334">
                  <c:v>1.3299190408502801</c:v>
                </c:pt>
                <c:pt idx="335">
                  <c:v>2.6816855401865429</c:v>
                </c:pt>
                <c:pt idx="336">
                  <c:v>0.31838698817559818</c:v>
                </c:pt>
                <c:pt idx="337">
                  <c:v>-0.57832629803942415</c:v>
                </c:pt>
                <c:pt idx="338">
                  <c:v>0.63244164926070157</c:v>
                </c:pt>
                <c:pt idx="339">
                  <c:v>0.84328586141133388</c:v>
                </c:pt>
                <c:pt idx="340">
                  <c:v>0.35156743290877979</c:v>
                </c:pt>
                <c:pt idx="341">
                  <c:v>-2.8374173655647446</c:v>
                </c:pt>
                <c:pt idx="342">
                  <c:v>1.0187347131940765</c:v>
                </c:pt>
                <c:pt idx="343">
                  <c:v>-3.8868757884213148</c:v>
                </c:pt>
                <c:pt idx="344">
                  <c:v>-1.3942508964821427</c:v>
                </c:pt>
                <c:pt idx="345">
                  <c:v>3.244721315702038</c:v>
                </c:pt>
                <c:pt idx="346">
                  <c:v>-8.2806401530217855</c:v>
                </c:pt>
                <c:pt idx="347">
                  <c:v>0.51301521249204374</c:v>
                </c:pt>
                <c:pt idx="348">
                  <c:v>-0.71620743319358449</c:v>
                </c:pt>
                <c:pt idx="349">
                  <c:v>0.8349044374263731</c:v>
                </c:pt>
                <c:pt idx="350">
                  <c:v>0.20196017206654029</c:v>
                </c:pt>
                <c:pt idx="351">
                  <c:v>2.1356370205356647</c:v>
                </c:pt>
                <c:pt idx="352">
                  <c:v>-0.21438715788450985</c:v>
                </c:pt>
                <c:pt idx="353">
                  <c:v>0.99925424781622174</c:v>
                </c:pt>
                <c:pt idx="354">
                  <c:v>0.87064417882973966</c:v>
                </c:pt>
                <c:pt idx="355">
                  <c:v>-6.8453044056535228</c:v>
                </c:pt>
                <c:pt idx="356">
                  <c:v>0.9358224598657976</c:v>
                </c:pt>
                <c:pt idx="357">
                  <c:v>0.638057885197579</c:v>
                </c:pt>
                <c:pt idx="358">
                  <c:v>0.42979311345548532</c:v>
                </c:pt>
                <c:pt idx="359">
                  <c:v>3.8899839136707945</c:v>
                </c:pt>
                <c:pt idx="360">
                  <c:v>-0.47810011185119028</c:v>
                </c:pt>
                <c:pt idx="361">
                  <c:v>-28.21502440432981</c:v>
                </c:pt>
                <c:pt idx="362">
                  <c:v>4.7067612426340548E-2</c:v>
                </c:pt>
                <c:pt idx="363">
                  <c:v>6.16319424399361</c:v>
                </c:pt>
                <c:pt idx="364">
                  <c:v>-0.92080564626241357</c:v>
                </c:pt>
                <c:pt idx="365">
                  <c:v>0.55051409247659311</c:v>
                </c:pt>
                <c:pt idx="366">
                  <c:v>1.1495471752115562</c:v>
                </c:pt>
                <c:pt idx="367">
                  <c:v>0.34998568859915447</c:v>
                </c:pt>
                <c:pt idx="368">
                  <c:v>5.1773895824057243</c:v>
                </c:pt>
                <c:pt idx="369">
                  <c:v>0.20062790738956879</c:v>
                </c:pt>
                <c:pt idx="370">
                  <c:v>-1.4402913612781509</c:v>
                </c:pt>
                <c:pt idx="371">
                  <c:v>0.46941508473952787</c:v>
                </c:pt>
                <c:pt idx="372">
                  <c:v>0.6421118939977537</c:v>
                </c:pt>
                <c:pt idx="373">
                  <c:v>-0.74737299916221045</c:v>
                </c:pt>
                <c:pt idx="374">
                  <c:v>1.2194274088727088</c:v>
                </c:pt>
                <c:pt idx="375">
                  <c:v>-0.93675217544397271</c:v>
                </c:pt>
                <c:pt idx="376">
                  <c:v>-0.30354345298152652</c:v>
                </c:pt>
                <c:pt idx="377">
                  <c:v>0.43443102125978417</c:v>
                </c:pt>
                <c:pt idx="378">
                  <c:v>-0.46150917945257441</c:v>
                </c:pt>
                <c:pt idx="379">
                  <c:v>1.7333630496799988</c:v>
                </c:pt>
                <c:pt idx="380">
                  <c:v>-1.5385260645440306</c:v>
                </c:pt>
                <c:pt idx="381">
                  <c:v>1.3468093473145331</c:v>
                </c:pt>
                <c:pt idx="382">
                  <c:v>-2.6308203970275441</c:v>
                </c:pt>
                <c:pt idx="383">
                  <c:v>7.5893434573004903</c:v>
                </c:pt>
                <c:pt idx="384">
                  <c:v>-0.21294035861214594</c:v>
                </c:pt>
                <c:pt idx="385">
                  <c:v>-0.36506800860245431</c:v>
                </c:pt>
                <c:pt idx="386">
                  <c:v>-6.644616828328429</c:v>
                </c:pt>
                <c:pt idx="387">
                  <c:v>-0.20496459185530908</c:v>
                </c:pt>
                <c:pt idx="388">
                  <c:v>0.32188894744301688</c:v>
                </c:pt>
                <c:pt idx="389">
                  <c:v>-0.30976050303993763</c:v>
                </c:pt>
                <c:pt idx="390">
                  <c:v>-0.61358719933948536</c:v>
                </c:pt>
                <c:pt idx="391">
                  <c:v>0.63719257357811432</c:v>
                </c:pt>
                <c:pt idx="392">
                  <c:v>-2.0288093055104759</c:v>
                </c:pt>
                <c:pt idx="393">
                  <c:v>-0.83179521284215507</c:v>
                </c:pt>
                <c:pt idx="394">
                  <c:v>-4.8261955996398944</c:v>
                </c:pt>
                <c:pt idx="395">
                  <c:v>6.8564360083435139</c:v>
                </c:pt>
                <c:pt idx="396">
                  <c:v>-0.87646591927791573</c:v>
                </c:pt>
                <c:pt idx="397">
                  <c:v>-5.4617182358534029</c:v>
                </c:pt>
                <c:pt idx="398">
                  <c:v>-0.25728814477599693</c:v>
                </c:pt>
                <c:pt idx="399">
                  <c:v>-0.63059638666884998</c:v>
                </c:pt>
                <c:pt idx="400">
                  <c:v>-0.2967113063265146</c:v>
                </c:pt>
                <c:pt idx="401">
                  <c:v>-1.6508541251318973</c:v>
                </c:pt>
                <c:pt idx="402">
                  <c:v>-0.66290895140101391</c:v>
                </c:pt>
                <c:pt idx="403">
                  <c:v>4.6197403265525683</c:v>
                </c:pt>
                <c:pt idx="404">
                  <c:v>0.71578138588657825</c:v>
                </c:pt>
                <c:pt idx="405">
                  <c:v>-3.4189241982489328E-2</c:v>
                </c:pt>
                <c:pt idx="406">
                  <c:v>-0.48915047858435556</c:v>
                </c:pt>
                <c:pt idx="407">
                  <c:v>-12.907143102714819</c:v>
                </c:pt>
                <c:pt idx="408">
                  <c:v>-3.4138036134155891</c:v>
                </c:pt>
                <c:pt idx="409">
                  <c:v>-3.9855559436093158</c:v>
                </c:pt>
                <c:pt idx="410">
                  <c:v>-3.2483473954528725</c:v>
                </c:pt>
                <c:pt idx="411">
                  <c:v>1.2951763755939907</c:v>
                </c:pt>
                <c:pt idx="412">
                  <c:v>-2.652215346921075</c:v>
                </c:pt>
                <c:pt idx="413">
                  <c:v>16.51708752675945</c:v>
                </c:pt>
                <c:pt idx="414">
                  <c:v>-0.52237927315964516</c:v>
                </c:pt>
                <c:pt idx="415">
                  <c:v>1.3905358487620696</c:v>
                </c:pt>
                <c:pt idx="416">
                  <c:v>-1.2157239061246978</c:v>
                </c:pt>
                <c:pt idx="417">
                  <c:v>-1.1244252239408747</c:v>
                </c:pt>
                <c:pt idx="418">
                  <c:v>0.59206482431178553</c:v>
                </c:pt>
                <c:pt idx="419">
                  <c:v>0.14351006539270542</c:v>
                </c:pt>
                <c:pt idx="420">
                  <c:v>-0.65706602613829812</c:v>
                </c:pt>
                <c:pt idx="421">
                  <c:v>-3.0845869205137411</c:v>
                </c:pt>
                <c:pt idx="422">
                  <c:v>1.1517835265240404</c:v>
                </c:pt>
                <c:pt idx="423">
                  <c:v>7.8696011269152057</c:v>
                </c:pt>
                <c:pt idx="424">
                  <c:v>1.0018109202433632</c:v>
                </c:pt>
                <c:pt idx="425">
                  <c:v>2.9278923603803579</c:v>
                </c:pt>
                <c:pt idx="426">
                  <c:v>-0.57628122629337553</c:v>
                </c:pt>
                <c:pt idx="427">
                  <c:v>-0.49571476099070944</c:v>
                </c:pt>
                <c:pt idx="428">
                  <c:v>-0.94748802761848017</c:v>
                </c:pt>
                <c:pt idx="429">
                  <c:v>3.87405771603424</c:v>
                </c:pt>
                <c:pt idx="430">
                  <c:v>-3.1904969439892366</c:v>
                </c:pt>
                <c:pt idx="431">
                  <c:v>-0.58064267906923017</c:v>
                </c:pt>
                <c:pt idx="432">
                  <c:v>-9.7672021142594492</c:v>
                </c:pt>
                <c:pt idx="433">
                  <c:v>-2.7837948867092863</c:v>
                </c:pt>
                <c:pt idx="434">
                  <c:v>1.9944270795620249</c:v>
                </c:pt>
                <c:pt idx="435">
                  <c:v>7.5723695580850597E-2</c:v>
                </c:pt>
                <c:pt idx="436">
                  <c:v>329.82537971465405</c:v>
                </c:pt>
                <c:pt idx="437">
                  <c:v>-0.47821321187847549</c:v>
                </c:pt>
                <c:pt idx="438">
                  <c:v>0.71174021299206225</c:v>
                </c:pt>
                <c:pt idx="439">
                  <c:v>-1.1093210874809747</c:v>
                </c:pt>
                <c:pt idx="440">
                  <c:v>0.10550416936342946</c:v>
                </c:pt>
                <c:pt idx="441">
                  <c:v>-0.16005391178338915</c:v>
                </c:pt>
                <c:pt idx="442">
                  <c:v>-3.4561165718611409</c:v>
                </c:pt>
                <c:pt idx="443">
                  <c:v>-2.3257281528335829</c:v>
                </c:pt>
                <c:pt idx="444">
                  <c:v>7.763776809119646</c:v>
                </c:pt>
                <c:pt idx="445">
                  <c:v>-4.4216334747585249</c:v>
                </c:pt>
                <c:pt idx="446">
                  <c:v>-9.8001545742277756</c:v>
                </c:pt>
                <c:pt idx="447">
                  <c:v>9.1405376979805464</c:v>
                </c:pt>
                <c:pt idx="448">
                  <c:v>9.289321785393187E-2</c:v>
                </c:pt>
                <c:pt idx="449">
                  <c:v>0.11067678645011843</c:v>
                </c:pt>
                <c:pt idx="450">
                  <c:v>1.3043131669220773</c:v>
                </c:pt>
                <c:pt idx="451">
                  <c:v>-1.1692501699022506</c:v>
                </c:pt>
                <c:pt idx="452">
                  <c:v>0.63046524393556169</c:v>
                </c:pt>
                <c:pt idx="453">
                  <c:v>-2.8154306003792451</c:v>
                </c:pt>
                <c:pt idx="454">
                  <c:v>2.2269509821866418</c:v>
                </c:pt>
                <c:pt idx="455">
                  <c:v>-1.7796969920436383</c:v>
                </c:pt>
                <c:pt idx="456">
                  <c:v>-3.0087169944743306</c:v>
                </c:pt>
                <c:pt idx="457">
                  <c:v>-0.79990473430385967</c:v>
                </c:pt>
                <c:pt idx="458">
                  <c:v>-3.5208389308589396</c:v>
                </c:pt>
                <c:pt idx="459">
                  <c:v>1.088981265083899</c:v>
                </c:pt>
                <c:pt idx="460">
                  <c:v>2.4653250684779331</c:v>
                </c:pt>
                <c:pt idx="461">
                  <c:v>11.090408067288775</c:v>
                </c:pt>
                <c:pt idx="462">
                  <c:v>-0.6209371004691695</c:v>
                </c:pt>
                <c:pt idx="463">
                  <c:v>-0.12219813490515216</c:v>
                </c:pt>
                <c:pt idx="464">
                  <c:v>-0.45327902200569598</c:v>
                </c:pt>
                <c:pt idx="465">
                  <c:v>0.16451066708702244</c:v>
                </c:pt>
                <c:pt idx="466">
                  <c:v>0.15630559660801757</c:v>
                </c:pt>
                <c:pt idx="467">
                  <c:v>-4.4993351832620672</c:v>
                </c:pt>
                <c:pt idx="468">
                  <c:v>-0.21009124154326614</c:v>
                </c:pt>
                <c:pt idx="469">
                  <c:v>-4.1232688763514016</c:v>
                </c:pt>
                <c:pt idx="470">
                  <c:v>-5.5317810328409038</c:v>
                </c:pt>
                <c:pt idx="471">
                  <c:v>0.23682065395368077</c:v>
                </c:pt>
                <c:pt idx="472">
                  <c:v>-2.5762318114927028</c:v>
                </c:pt>
                <c:pt idx="473">
                  <c:v>4.1087801988704029E-2</c:v>
                </c:pt>
                <c:pt idx="474">
                  <c:v>-0.90201498086655962</c:v>
                </c:pt>
                <c:pt idx="475">
                  <c:v>0.49691831108034379</c:v>
                </c:pt>
                <c:pt idx="476">
                  <c:v>14.69578225152817</c:v>
                </c:pt>
                <c:pt idx="477">
                  <c:v>-0.31902516321125807</c:v>
                </c:pt>
                <c:pt idx="478">
                  <c:v>-3.1354083710838059</c:v>
                </c:pt>
                <c:pt idx="479">
                  <c:v>4.4293123521576661</c:v>
                </c:pt>
                <c:pt idx="480">
                  <c:v>0.72341501643085937</c:v>
                </c:pt>
                <c:pt idx="481">
                  <c:v>-5.384145542391769</c:v>
                </c:pt>
                <c:pt idx="482">
                  <c:v>0.97841920517230985</c:v>
                </c:pt>
                <c:pt idx="483">
                  <c:v>-0.25141466508780497</c:v>
                </c:pt>
                <c:pt idx="484">
                  <c:v>0.46860309863616428</c:v>
                </c:pt>
                <c:pt idx="485">
                  <c:v>-0.32003423696439981</c:v>
                </c:pt>
                <c:pt idx="486">
                  <c:v>2.7042003321808683</c:v>
                </c:pt>
                <c:pt idx="487">
                  <c:v>1.4154473425576544</c:v>
                </c:pt>
                <c:pt idx="488">
                  <c:v>-0.54076157548711512</c:v>
                </c:pt>
                <c:pt idx="489">
                  <c:v>2.2121883819898196</c:v>
                </c:pt>
                <c:pt idx="490">
                  <c:v>-0.93108658565513647</c:v>
                </c:pt>
                <c:pt idx="491">
                  <c:v>-0.50232542009192349</c:v>
                </c:pt>
                <c:pt idx="492">
                  <c:v>1.7924319118459218</c:v>
                </c:pt>
                <c:pt idx="493">
                  <c:v>-107.2090146985534</c:v>
                </c:pt>
                <c:pt idx="494">
                  <c:v>-11.428404692369959</c:v>
                </c:pt>
                <c:pt idx="495">
                  <c:v>-2.6586353479722509</c:v>
                </c:pt>
                <c:pt idx="496">
                  <c:v>-0.69068166838033196</c:v>
                </c:pt>
                <c:pt idx="497">
                  <c:v>-2.7246943122007074E-2</c:v>
                </c:pt>
                <c:pt idx="498">
                  <c:v>-62.95223885700954</c:v>
                </c:pt>
                <c:pt idx="499">
                  <c:v>-4.3877695063499741E-2</c:v>
                </c:pt>
                <c:pt idx="500">
                  <c:v>0.40751995206797703</c:v>
                </c:pt>
                <c:pt idx="501">
                  <c:v>1.2871681964154928</c:v>
                </c:pt>
                <c:pt idx="502">
                  <c:v>8.2142660863553707E-2</c:v>
                </c:pt>
                <c:pt idx="503">
                  <c:v>-0.81918131032522479</c:v>
                </c:pt>
                <c:pt idx="504">
                  <c:v>-4.0668024855387293E-2</c:v>
                </c:pt>
                <c:pt idx="505">
                  <c:v>0.11189535494168586</c:v>
                </c:pt>
                <c:pt idx="506">
                  <c:v>1.888001417602704</c:v>
                </c:pt>
                <c:pt idx="507">
                  <c:v>-3.2053347299556654</c:v>
                </c:pt>
                <c:pt idx="508">
                  <c:v>-0.93513241412724057</c:v>
                </c:pt>
                <c:pt idx="509">
                  <c:v>-9.0871946903521064</c:v>
                </c:pt>
                <c:pt idx="510">
                  <c:v>-5.5625751269622131E-2</c:v>
                </c:pt>
                <c:pt idx="511">
                  <c:v>0.25033745219278614</c:v>
                </c:pt>
                <c:pt idx="512">
                  <c:v>-2.3722355304823624</c:v>
                </c:pt>
                <c:pt idx="513">
                  <c:v>-0.20236627203864727</c:v>
                </c:pt>
                <c:pt idx="514">
                  <c:v>-0.17610671352748059</c:v>
                </c:pt>
                <c:pt idx="515">
                  <c:v>2.9374542915678026</c:v>
                </c:pt>
                <c:pt idx="516">
                  <c:v>-0.49830278717999721</c:v>
                </c:pt>
                <c:pt idx="517">
                  <c:v>-0.5683620308302284</c:v>
                </c:pt>
                <c:pt idx="518">
                  <c:v>-0.47585666742579918</c:v>
                </c:pt>
                <c:pt idx="519">
                  <c:v>6.8469248334370555E-2</c:v>
                </c:pt>
                <c:pt idx="520">
                  <c:v>0.83137108632274814</c:v>
                </c:pt>
                <c:pt idx="521">
                  <c:v>0.52730771635149443</c:v>
                </c:pt>
                <c:pt idx="522">
                  <c:v>6.7359248315200571E-2</c:v>
                </c:pt>
                <c:pt idx="523">
                  <c:v>0.75789040355398651</c:v>
                </c:pt>
                <c:pt idx="524">
                  <c:v>-0.40971336286137211</c:v>
                </c:pt>
                <c:pt idx="525">
                  <c:v>-0.45231739920813607</c:v>
                </c:pt>
                <c:pt idx="526">
                  <c:v>63.043892446668032</c:v>
                </c:pt>
                <c:pt idx="527">
                  <c:v>-1.2758753598876247</c:v>
                </c:pt>
                <c:pt idx="528">
                  <c:v>-0.52441020645585901</c:v>
                </c:pt>
                <c:pt idx="529">
                  <c:v>2.3638202102436918</c:v>
                </c:pt>
                <c:pt idx="530">
                  <c:v>-0.25089436089614253</c:v>
                </c:pt>
                <c:pt idx="531">
                  <c:v>-5.035852409737525</c:v>
                </c:pt>
                <c:pt idx="532">
                  <c:v>-14.845482951760946</c:v>
                </c:pt>
                <c:pt idx="533">
                  <c:v>0.22451670283657937</c:v>
                </c:pt>
                <c:pt idx="534">
                  <c:v>1.5196725847078052</c:v>
                </c:pt>
                <c:pt idx="535">
                  <c:v>-0.12925757281296268</c:v>
                </c:pt>
                <c:pt idx="536">
                  <c:v>0.35305078708757665</c:v>
                </c:pt>
                <c:pt idx="537">
                  <c:v>-4.3105967103334017E-2</c:v>
                </c:pt>
                <c:pt idx="538">
                  <c:v>-40.295241229544409</c:v>
                </c:pt>
                <c:pt idx="539">
                  <c:v>0.97953229171550482</c:v>
                </c:pt>
                <c:pt idx="540">
                  <c:v>-0.17440360033119479</c:v>
                </c:pt>
                <c:pt idx="541">
                  <c:v>3.8417461835261979</c:v>
                </c:pt>
                <c:pt idx="542">
                  <c:v>8.3038739946136406</c:v>
                </c:pt>
                <c:pt idx="543">
                  <c:v>0.38265860489463493</c:v>
                </c:pt>
                <c:pt idx="544">
                  <c:v>1.9867795944987514</c:v>
                </c:pt>
                <c:pt idx="545">
                  <c:v>-0.41607906267242567</c:v>
                </c:pt>
                <c:pt idx="546">
                  <c:v>-5.3245319604858956</c:v>
                </c:pt>
                <c:pt idx="547">
                  <c:v>-3.2543833513735159</c:v>
                </c:pt>
                <c:pt idx="548">
                  <c:v>0.95976517374139336</c:v>
                </c:pt>
                <c:pt idx="549">
                  <c:v>-1.3839365942463018</c:v>
                </c:pt>
                <c:pt idx="550">
                  <c:v>-0.4969517932131523</c:v>
                </c:pt>
                <c:pt idx="551">
                  <c:v>1.6496413950729278</c:v>
                </c:pt>
                <c:pt idx="552">
                  <c:v>-0.75693373746935055</c:v>
                </c:pt>
                <c:pt idx="553">
                  <c:v>0.75611263736827272</c:v>
                </c:pt>
                <c:pt idx="554">
                  <c:v>-0.56772053653862431</c:v>
                </c:pt>
                <c:pt idx="555">
                  <c:v>0.96224038375673038</c:v>
                </c:pt>
                <c:pt idx="556">
                  <c:v>-0.57850099501131902</c:v>
                </c:pt>
                <c:pt idx="557">
                  <c:v>2.8608675814616689</c:v>
                </c:pt>
                <c:pt idx="558">
                  <c:v>0.91435070918335504</c:v>
                </c:pt>
                <c:pt idx="559">
                  <c:v>0.6982195277474994</c:v>
                </c:pt>
                <c:pt idx="560">
                  <c:v>0.20717004422516389</c:v>
                </c:pt>
                <c:pt idx="561">
                  <c:v>-1.8390470638073533</c:v>
                </c:pt>
                <c:pt idx="562">
                  <c:v>8.9461528223899904</c:v>
                </c:pt>
                <c:pt idx="563">
                  <c:v>2.7214459738326662</c:v>
                </c:pt>
                <c:pt idx="564">
                  <c:v>3.019548734669903</c:v>
                </c:pt>
                <c:pt idx="565">
                  <c:v>-10.008872386758098</c:v>
                </c:pt>
                <c:pt idx="566">
                  <c:v>-1.3832671077068697</c:v>
                </c:pt>
                <c:pt idx="567">
                  <c:v>-2.8127544650861163</c:v>
                </c:pt>
                <c:pt idx="568">
                  <c:v>1.9838369120237178</c:v>
                </c:pt>
                <c:pt idx="569">
                  <c:v>-4.8401005128316426</c:v>
                </c:pt>
                <c:pt idx="570">
                  <c:v>-0.67305090208822471</c:v>
                </c:pt>
                <c:pt idx="571">
                  <c:v>0.14426593307427707</c:v>
                </c:pt>
                <c:pt idx="572">
                  <c:v>1.3877415253452812</c:v>
                </c:pt>
                <c:pt idx="573">
                  <c:v>-2.2373907162813338</c:v>
                </c:pt>
                <c:pt idx="574">
                  <c:v>-0.59864180128027988</c:v>
                </c:pt>
                <c:pt idx="575">
                  <c:v>-1.2286874948844935</c:v>
                </c:pt>
                <c:pt idx="576">
                  <c:v>0.23149964237919488</c:v>
                </c:pt>
                <c:pt idx="577">
                  <c:v>2.0265867445695518</c:v>
                </c:pt>
                <c:pt idx="578">
                  <c:v>-2.7729996565836754</c:v>
                </c:pt>
                <c:pt idx="579">
                  <c:v>-0.96600974540548179</c:v>
                </c:pt>
                <c:pt idx="580">
                  <c:v>0.9875669765233025</c:v>
                </c:pt>
                <c:pt idx="581">
                  <c:v>-1.0456209667551484</c:v>
                </c:pt>
                <c:pt idx="582">
                  <c:v>2.105519498652034</c:v>
                </c:pt>
                <c:pt idx="583">
                  <c:v>8.5969088722815226</c:v>
                </c:pt>
                <c:pt idx="584">
                  <c:v>0.58328804664334799</c:v>
                </c:pt>
                <c:pt idx="585">
                  <c:v>9.4581334081016599E-2</c:v>
                </c:pt>
                <c:pt idx="586">
                  <c:v>0.29621635483062769</c:v>
                </c:pt>
                <c:pt idx="587">
                  <c:v>-4.8163164990760933E-2</c:v>
                </c:pt>
                <c:pt idx="588">
                  <c:v>-0.60577168842954565</c:v>
                </c:pt>
                <c:pt idx="589">
                  <c:v>-1.5163347644965882E-2</c:v>
                </c:pt>
                <c:pt idx="590">
                  <c:v>-0.19459524772246611</c:v>
                </c:pt>
                <c:pt idx="591">
                  <c:v>-3.7616494935140098E-2</c:v>
                </c:pt>
                <c:pt idx="592">
                  <c:v>0.49830404771854264</c:v>
                </c:pt>
                <c:pt idx="593">
                  <c:v>1.2042704609695265</c:v>
                </c:pt>
                <c:pt idx="594">
                  <c:v>-2.4569579795247734</c:v>
                </c:pt>
                <c:pt idx="595">
                  <c:v>1.3218854071817048</c:v>
                </c:pt>
                <c:pt idx="596">
                  <c:v>-1.3310334720325048</c:v>
                </c:pt>
                <c:pt idx="597">
                  <c:v>1.8828774397212114</c:v>
                </c:pt>
                <c:pt idx="598">
                  <c:v>0.49154344152407509</c:v>
                </c:pt>
                <c:pt idx="599">
                  <c:v>-1.0752822271575382</c:v>
                </c:pt>
                <c:pt idx="600">
                  <c:v>3.3622706066602506</c:v>
                </c:pt>
                <c:pt idx="601">
                  <c:v>-3.239355305052309</c:v>
                </c:pt>
                <c:pt idx="602">
                  <c:v>-1.2339176915249341</c:v>
                </c:pt>
                <c:pt idx="603">
                  <c:v>-8.6522691630623658</c:v>
                </c:pt>
                <c:pt idx="604">
                  <c:v>-11.157841066952978</c:v>
                </c:pt>
                <c:pt idx="605">
                  <c:v>0.77966095031342508</c:v>
                </c:pt>
                <c:pt idx="606">
                  <c:v>0.57360137010671608</c:v>
                </c:pt>
                <c:pt idx="607">
                  <c:v>-0.25956123370756767</c:v>
                </c:pt>
                <c:pt idx="608">
                  <c:v>-0.10887211985000275</c:v>
                </c:pt>
                <c:pt idx="609">
                  <c:v>4.1447846860287392</c:v>
                </c:pt>
                <c:pt idx="610">
                  <c:v>1.9007480660951743</c:v>
                </c:pt>
                <c:pt idx="611">
                  <c:v>1.304186227225931</c:v>
                </c:pt>
                <c:pt idx="612">
                  <c:v>1.5380402269977294</c:v>
                </c:pt>
                <c:pt idx="613">
                  <c:v>-1.3744873841665179</c:v>
                </c:pt>
                <c:pt idx="614">
                  <c:v>-0.62692279969503706</c:v>
                </c:pt>
                <c:pt idx="615">
                  <c:v>-13.486220849396691</c:v>
                </c:pt>
                <c:pt idx="616">
                  <c:v>18.820814552896966</c:v>
                </c:pt>
                <c:pt idx="617">
                  <c:v>-7.9006264113304052</c:v>
                </c:pt>
                <c:pt idx="618">
                  <c:v>-0.48400633187269682</c:v>
                </c:pt>
                <c:pt idx="619">
                  <c:v>-3.7007235357587787</c:v>
                </c:pt>
                <c:pt idx="620">
                  <c:v>4.6545942106221645</c:v>
                </c:pt>
                <c:pt idx="621">
                  <c:v>-1.8462987528541488</c:v>
                </c:pt>
                <c:pt idx="622">
                  <c:v>-1.132863053593125</c:v>
                </c:pt>
                <c:pt idx="623">
                  <c:v>-0.64458625244495515</c:v>
                </c:pt>
                <c:pt idx="624">
                  <c:v>198.18929279422008</c:v>
                </c:pt>
                <c:pt idx="625">
                  <c:v>-15.530706220903861</c:v>
                </c:pt>
                <c:pt idx="626">
                  <c:v>-0.4501687887754881</c:v>
                </c:pt>
                <c:pt idx="627">
                  <c:v>-4.7640936942892749</c:v>
                </c:pt>
                <c:pt idx="628">
                  <c:v>0.53591392923446612</c:v>
                </c:pt>
                <c:pt idx="629">
                  <c:v>0.73969685607793534</c:v>
                </c:pt>
                <c:pt idx="630">
                  <c:v>-1.1800960448837521</c:v>
                </c:pt>
                <c:pt idx="631">
                  <c:v>1.4099724899372825</c:v>
                </c:pt>
                <c:pt idx="632">
                  <c:v>2.3938520673700578</c:v>
                </c:pt>
                <c:pt idx="633">
                  <c:v>0.4899034807663511</c:v>
                </c:pt>
                <c:pt idx="634">
                  <c:v>-0.92599392213655918</c:v>
                </c:pt>
                <c:pt idx="635">
                  <c:v>1.0521710335749095</c:v>
                </c:pt>
                <c:pt idx="636">
                  <c:v>-0.73855689316596906</c:v>
                </c:pt>
                <c:pt idx="637">
                  <c:v>-9.6691240695144107E-2</c:v>
                </c:pt>
                <c:pt idx="638">
                  <c:v>2.3386809245122149</c:v>
                </c:pt>
                <c:pt idx="639">
                  <c:v>-2.8636787150063001</c:v>
                </c:pt>
                <c:pt idx="640">
                  <c:v>-7.4860187135666209E-2</c:v>
                </c:pt>
                <c:pt idx="641">
                  <c:v>0.39756414656783257</c:v>
                </c:pt>
                <c:pt idx="642">
                  <c:v>0.6280878305153913</c:v>
                </c:pt>
                <c:pt idx="643">
                  <c:v>2.2909306050188056</c:v>
                </c:pt>
                <c:pt idx="644">
                  <c:v>-3.3491188116424566</c:v>
                </c:pt>
                <c:pt idx="645">
                  <c:v>-2.1042814086433368</c:v>
                </c:pt>
                <c:pt idx="646">
                  <c:v>1.2699772100881352</c:v>
                </c:pt>
                <c:pt idx="647">
                  <c:v>1.0793328937143027</c:v>
                </c:pt>
                <c:pt idx="648">
                  <c:v>-78.113865189066843</c:v>
                </c:pt>
                <c:pt idx="649">
                  <c:v>-3.9114234649082089</c:v>
                </c:pt>
                <c:pt idx="650">
                  <c:v>0.2628402320789418</c:v>
                </c:pt>
                <c:pt idx="651">
                  <c:v>-4.1561569200122035</c:v>
                </c:pt>
                <c:pt idx="652">
                  <c:v>-0.65698660244099327</c:v>
                </c:pt>
                <c:pt idx="653">
                  <c:v>-4.8161905062745882</c:v>
                </c:pt>
                <c:pt idx="654">
                  <c:v>-3.7203915453625058E-2</c:v>
                </c:pt>
                <c:pt idx="655">
                  <c:v>-0.14692706430392494</c:v>
                </c:pt>
                <c:pt idx="656">
                  <c:v>1.2631531911243059</c:v>
                </c:pt>
                <c:pt idx="657">
                  <c:v>0.56639173950884292</c:v>
                </c:pt>
                <c:pt idx="658">
                  <c:v>-0.45218981174542922</c:v>
                </c:pt>
                <c:pt idx="659">
                  <c:v>0.78492111984546409</c:v>
                </c:pt>
                <c:pt idx="660">
                  <c:v>9.4927158700395164</c:v>
                </c:pt>
                <c:pt idx="661">
                  <c:v>0.88965928407674932</c:v>
                </c:pt>
                <c:pt idx="662">
                  <c:v>0.51713379960153261</c:v>
                </c:pt>
                <c:pt idx="663">
                  <c:v>-1.035468658460406</c:v>
                </c:pt>
                <c:pt idx="664">
                  <c:v>0.79288675807319897</c:v>
                </c:pt>
                <c:pt idx="665">
                  <c:v>-0.25585422082709908</c:v>
                </c:pt>
                <c:pt idx="666">
                  <c:v>5.9517295939958066</c:v>
                </c:pt>
                <c:pt idx="667">
                  <c:v>0.15887540303193701</c:v>
                </c:pt>
                <c:pt idx="668">
                  <c:v>3.5264218737767012</c:v>
                </c:pt>
                <c:pt idx="669">
                  <c:v>-1.6230178480719366</c:v>
                </c:pt>
                <c:pt idx="670">
                  <c:v>-1.078444980799247E-2</c:v>
                </c:pt>
                <c:pt idx="671">
                  <c:v>8.1146960287790962E-2</c:v>
                </c:pt>
                <c:pt idx="672">
                  <c:v>19.262785811808598</c:v>
                </c:pt>
                <c:pt idx="673">
                  <c:v>0.68742366667742716</c:v>
                </c:pt>
                <c:pt idx="674">
                  <c:v>-8.9995546176290162</c:v>
                </c:pt>
                <c:pt idx="675">
                  <c:v>-0.28155433019901716</c:v>
                </c:pt>
                <c:pt idx="676">
                  <c:v>-0.85518201187820553</c:v>
                </c:pt>
                <c:pt idx="677">
                  <c:v>-0.18383670496609789</c:v>
                </c:pt>
                <c:pt idx="678">
                  <c:v>-3.7551937863427454</c:v>
                </c:pt>
                <c:pt idx="679">
                  <c:v>-2.3718635988937637E-3</c:v>
                </c:pt>
                <c:pt idx="680">
                  <c:v>-21.416457647780611</c:v>
                </c:pt>
                <c:pt idx="681">
                  <c:v>0.6709772643077978</c:v>
                </c:pt>
                <c:pt idx="682">
                  <c:v>-1.1274686154280373</c:v>
                </c:pt>
                <c:pt idx="683">
                  <c:v>-0.80692769306211354</c:v>
                </c:pt>
                <c:pt idx="684">
                  <c:v>1.6813795459528917</c:v>
                </c:pt>
                <c:pt idx="685">
                  <c:v>4.0938032484330513</c:v>
                </c:pt>
                <c:pt idx="686">
                  <c:v>-0.87613861527356629</c:v>
                </c:pt>
                <c:pt idx="687">
                  <c:v>2.8406703956501818</c:v>
                </c:pt>
                <c:pt idx="688">
                  <c:v>-0.16569435877273042</c:v>
                </c:pt>
                <c:pt idx="689">
                  <c:v>-2.0698179482403307</c:v>
                </c:pt>
                <c:pt idx="690">
                  <c:v>-0.77944964110530202</c:v>
                </c:pt>
                <c:pt idx="691">
                  <c:v>1.3548111038587805</c:v>
                </c:pt>
                <c:pt idx="692">
                  <c:v>-0.50010482839046888</c:v>
                </c:pt>
                <c:pt idx="693">
                  <c:v>3.2282739990137572</c:v>
                </c:pt>
                <c:pt idx="694">
                  <c:v>-1.3537877658212036</c:v>
                </c:pt>
                <c:pt idx="695">
                  <c:v>5.5520715394026139</c:v>
                </c:pt>
                <c:pt idx="696">
                  <c:v>0.97489991305153068</c:v>
                </c:pt>
                <c:pt idx="697">
                  <c:v>-0.76904410348199959</c:v>
                </c:pt>
                <c:pt idx="698">
                  <c:v>-0.64879490710243959</c:v>
                </c:pt>
                <c:pt idx="699">
                  <c:v>-2.7851981311231961</c:v>
                </c:pt>
                <c:pt idx="700">
                  <c:v>10.496100403718401</c:v>
                </c:pt>
                <c:pt idx="701">
                  <c:v>0.85107399219603519</c:v>
                </c:pt>
                <c:pt idx="702">
                  <c:v>-125.77014945547279</c:v>
                </c:pt>
                <c:pt idx="703">
                  <c:v>-4.5026196908493645</c:v>
                </c:pt>
                <c:pt idx="704">
                  <c:v>-1.6047765199619626</c:v>
                </c:pt>
                <c:pt idx="705">
                  <c:v>1.4160576249968504</c:v>
                </c:pt>
                <c:pt idx="706">
                  <c:v>-3.6073230023713299</c:v>
                </c:pt>
                <c:pt idx="707">
                  <c:v>4.8642521566076777E-2</c:v>
                </c:pt>
                <c:pt idx="708">
                  <c:v>1.4668930589825258</c:v>
                </c:pt>
                <c:pt idx="709">
                  <c:v>-13.335519199349198</c:v>
                </c:pt>
                <c:pt idx="710">
                  <c:v>2.2199145678223054E-2</c:v>
                </c:pt>
                <c:pt idx="711">
                  <c:v>-8.1451992364853272</c:v>
                </c:pt>
                <c:pt idx="712">
                  <c:v>-0.48219650597180636</c:v>
                </c:pt>
                <c:pt idx="713">
                  <c:v>0.72140321441586708</c:v>
                </c:pt>
                <c:pt idx="714">
                  <c:v>-3.5395393166203992E-2</c:v>
                </c:pt>
                <c:pt idx="715">
                  <c:v>-3.2476854878564754</c:v>
                </c:pt>
                <c:pt idx="716">
                  <c:v>-0.32683088985320452</c:v>
                </c:pt>
                <c:pt idx="717">
                  <c:v>-0.54188435783205913</c:v>
                </c:pt>
                <c:pt idx="718">
                  <c:v>0.74224633133176432</c:v>
                </c:pt>
                <c:pt idx="719">
                  <c:v>1.8986685903449505</c:v>
                </c:pt>
                <c:pt idx="720">
                  <c:v>0.58277362484308715</c:v>
                </c:pt>
                <c:pt idx="721">
                  <c:v>2.3007164570678094</c:v>
                </c:pt>
                <c:pt idx="722">
                  <c:v>3.602844545900262</c:v>
                </c:pt>
                <c:pt idx="723">
                  <c:v>0.70653884951933243</c:v>
                </c:pt>
                <c:pt idx="724">
                  <c:v>1.0322051915671331</c:v>
                </c:pt>
                <c:pt idx="725">
                  <c:v>0.91593853377064061</c:v>
                </c:pt>
                <c:pt idx="726">
                  <c:v>-2.6390803792344673</c:v>
                </c:pt>
                <c:pt idx="727">
                  <c:v>-1.0094167287364764</c:v>
                </c:pt>
                <c:pt idx="728">
                  <c:v>0.45436217133678369</c:v>
                </c:pt>
                <c:pt idx="729">
                  <c:v>3.7073647486871351</c:v>
                </c:pt>
                <c:pt idx="730">
                  <c:v>-0.63624340936679979</c:v>
                </c:pt>
                <c:pt idx="731">
                  <c:v>-0.21256465003425312</c:v>
                </c:pt>
                <c:pt idx="732">
                  <c:v>-56.928051111326347</c:v>
                </c:pt>
                <c:pt idx="733">
                  <c:v>1.3506241105266057</c:v>
                </c:pt>
                <c:pt idx="734">
                  <c:v>1.7131089618622808</c:v>
                </c:pt>
                <c:pt idx="735">
                  <c:v>0.39020587169000365</c:v>
                </c:pt>
                <c:pt idx="736">
                  <c:v>0.11705971309375131</c:v>
                </c:pt>
                <c:pt idx="737">
                  <c:v>1.8893741654954439</c:v>
                </c:pt>
                <c:pt idx="738">
                  <c:v>1.4681182003952178</c:v>
                </c:pt>
                <c:pt idx="739">
                  <c:v>-0.6082198235949019</c:v>
                </c:pt>
                <c:pt idx="740">
                  <c:v>-0.78171168388413892</c:v>
                </c:pt>
                <c:pt idx="741">
                  <c:v>3.701188845080805E-2</c:v>
                </c:pt>
                <c:pt idx="742">
                  <c:v>-0.69616984680844352</c:v>
                </c:pt>
                <c:pt idx="743">
                  <c:v>6.5703739382001851E-3</c:v>
                </c:pt>
                <c:pt idx="744">
                  <c:v>0.1199376178254961</c:v>
                </c:pt>
                <c:pt idx="745">
                  <c:v>4.3301801765331103</c:v>
                </c:pt>
                <c:pt idx="746">
                  <c:v>-2.9327260877926506</c:v>
                </c:pt>
                <c:pt idx="747">
                  <c:v>-3.4364825816439161E-2</c:v>
                </c:pt>
                <c:pt idx="748">
                  <c:v>-0.35492235560740354</c:v>
                </c:pt>
                <c:pt idx="749">
                  <c:v>-0.98999672292177487</c:v>
                </c:pt>
                <c:pt idx="750">
                  <c:v>-0.94109188436787716</c:v>
                </c:pt>
                <c:pt idx="751">
                  <c:v>-0.22082930313985349</c:v>
                </c:pt>
                <c:pt idx="752">
                  <c:v>0.91334027693979636</c:v>
                </c:pt>
                <c:pt idx="753">
                  <c:v>2.8599531174976239E-2</c:v>
                </c:pt>
                <c:pt idx="754">
                  <c:v>0.60443363000705153</c:v>
                </c:pt>
                <c:pt idx="755">
                  <c:v>28.600392682157452</c:v>
                </c:pt>
                <c:pt idx="756">
                  <c:v>1.6997532240380997</c:v>
                </c:pt>
                <c:pt idx="757">
                  <c:v>-2.2530757178210798</c:v>
                </c:pt>
                <c:pt idx="758">
                  <c:v>-2.5314428333331942</c:v>
                </c:pt>
                <c:pt idx="759">
                  <c:v>-0.33615210517960886</c:v>
                </c:pt>
                <c:pt idx="760">
                  <c:v>1.0580486310148978</c:v>
                </c:pt>
                <c:pt idx="761">
                  <c:v>-0.38582773792630742</c:v>
                </c:pt>
                <c:pt idx="762">
                  <c:v>0.13910769891756877</c:v>
                </c:pt>
                <c:pt idx="763">
                  <c:v>1.5919065744383714</c:v>
                </c:pt>
                <c:pt idx="764">
                  <c:v>5.9089011797530633</c:v>
                </c:pt>
                <c:pt idx="765">
                  <c:v>0.56843818925184264</c:v>
                </c:pt>
                <c:pt idx="766">
                  <c:v>-0.10626196080566983</c:v>
                </c:pt>
                <c:pt idx="767">
                  <c:v>0.51468442388848912</c:v>
                </c:pt>
                <c:pt idx="768">
                  <c:v>-1.3162144523066919</c:v>
                </c:pt>
                <c:pt idx="769">
                  <c:v>1.2986195553165161</c:v>
                </c:pt>
                <c:pt idx="770">
                  <c:v>-0.50435218143516336</c:v>
                </c:pt>
                <c:pt idx="771">
                  <c:v>1.1345226268780224</c:v>
                </c:pt>
                <c:pt idx="772">
                  <c:v>-0.11780729948773826</c:v>
                </c:pt>
                <c:pt idx="773">
                  <c:v>-1.3267285315112884</c:v>
                </c:pt>
                <c:pt idx="774">
                  <c:v>-4.4070491157364131</c:v>
                </c:pt>
                <c:pt idx="775">
                  <c:v>-0.674439251963594</c:v>
                </c:pt>
                <c:pt idx="776">
                  <c:v>-8.8172693431423905</c:v>
                </c:pt>
                <c:pt idx="777">
                  <c:v>-0.45285932242281624</c:v>
                </c:pt>
                <c:pt idx="778">
                  <c:v>-0.37338787942900992</c:v>
                </c:pt>
                <c:pt idx="779">
                  <c:v>-2.4338307212686421</c:v>
                </c:pt>
                <c:pt idx="780">
                  <c:v>-2.6998821934364403</c:v>
                </c:pt>
                <c:pt idx="781">
                  <c:v>1.3827482888840765</c:v>
                </c:pt>
                <c:pt idx="782">
                  <c:v>28.137303048959229</c:v>
                </c:pt>
                <c:pt idx="783">
                  <c:v>0.67995926770714088</c:v>
                </c:pt>
                <c:pt idx="784">
                  <c:v>0.85030310909598239</c:v>
                </c:pt>
                <c:pt idx="785">
                  <c:v>3.1989339497920474E-2</c:v>
                </c:pt>
                <c:pt idx="786">
                  <c:v>-2.0658690263636732</c:v>
                </c:pt>
                <c:pt idx="787">
                  <c:v>0.50373939978997651</c:v>
                </c:pt>
                <c:pt idx="788">
                  <c:v>-3.8350437452328721</c:v>
                </c:pt>
                <c:pt idx="789">
                  <c:v>10.529948397313914</c:v>
                </c:pt>
                <c:pt idx="790">
                  <c:v>-2.3571984876607344</c:v>
                </c:pt>
                <c:pt idx="791">
                  <c:v>10.325211185375027</c:v>
                </c:pt>
                <c:pt idx="792">
                  <c:v>-0.24215111236887674</c:v>
                </c:pt>
                <c:pt idx="793">
                  <c:v>0.4284152043001655</c:v>
                </c:pt>
                <c:pt idx="794">
                  <c:v>0.39340299978025622</c:v>
                </c:pt>
                <c:pt idx="795">
                  <c:v>1.1956097532477894</c:v>
                </c:pt>
                <c:pt idx="796">
                  <c:v>-5.8051782188882193</c:v>
                </c:pt>
                <c:pt idx="797">
                  <c:v>3.6326485391850384E-2</c:v>
                </c:pt>
                <c:pt idx="798">
                  <c:v>-0.10736067309989777</c:v>
                </c:pt>
                <c:pt idx="799">
                  <c:v>2.8597429102058691</c:v>
                </c:pt>
                <c:pt idx="800">
                  <c:v>-0.16796922255775992</c:v>
                </c:pt>
                <c:pt idx="801">
                  <c:v>-0.51826499122309244</c:v>
                </c:pt>
                <c:pt idx="802">
                  <c:v>-0.90689560567212801</c:v>
                </c:pt>
                <c:pt idx="803">
                  <c:v>-10.612529370442115</c:v>
                </c:pt>
                <c:pt idx="804">
                  <c:v>2.2294575199589368E-3</c:v>
                </c:pt>
                <c:pt idx="805">
                  <c:v>-2.9355875810832721</c:v>
                </c:pt>
                <c:pt idx="806">
                  <c:v>-0.66329358085907042</c:v>
                </c:pt>
                <c:pt idx="807">
                  <c:v>0.99343550142004511</c:v>
                </c:pt>
                <c:pt idx="808">
                  <c:v>0.83600577652348951</c:v>
                </c:pt>
                <c:pt idx="809">
                  <c:v>-1.2900776456581986</c:v>
                </c:pt>
                <c:pt idx="810">
                  <c:v>-0.70835761811222098</c:v>
                </c:pt>
                <c:pt idx="811">
                  <c:v>-4.0520347665734322</c:v>
                </c:pt>
                <c:pt idx="812">
                  <c:v>1.7658453336387481</c:v>
                </c:pt>
                <c:pt idx="813">
                  <c:v>-0.28028501031564795</c:v>
                </c:pt>
                <c:pt idx="814">
                  <c:v>-0.19789237338004967</c:v>
                </c:pt>
                <c:pt idx="815">
                  <c:v>-2.9301062032400241E-2</c:v>
                </c:pt>
                <c:pt idx="816">
                  <c:v>-0.32330948752084304</c:v>
                </c:pt>
                <c:pt idx="817">
                  <c:v>-0.81524031665212748</c:v>
                </c:pt>
                <c:pt idx="818">
                  <c:v>-1.2260709675726018</c:v>
                </c:pt>
                <c:pt idx="819">
                  <c:v>-0.25660686018696921</c:v>
                </c:pt>
                <c:pt idx="820">
                  <c:v>-126.36729979975458</c:v>
                </c:pt>
                <c:pt idx="821">
                  <c:v>0.13531017888745675</c:v>
                </c:pt>
                <c:pt idx="822">
                  <c:v>-1.3126007452229131</c:v>
                </c:pt>
                <c:pt idx="823">
                  <c:v>-3.1199099762084521</c:v>
                </c:pt>
                <c:pt idx="824">
                  <c:v>1.8819401853901339</c:v>
                </c:pt>
                <c:pt idx="825">
                  <c:v>-0.82357154853217551</c:v>
                </c:pt>
                <c:pt idx="826">
                  <c:v>11.752950708012962</c:v>
                </c:pt>
                <c:pt idx="827">
                  <c:v>-1.2797555101541165</c:v>
                </c:pt>
                <c:pt idx="828">
                  <c:v>0.37707217641679319</c:v>
                </c:pt>
                <c:pt idx="829">
                  <c:v>-0.57202781184093365</c:v>
                </c:pt>
                <c:pt idx="830">
                  <c:v>-1.9618752874267251</c:v>
                </c:pt>
                <c:pt idx="831">
                  <c:v>3.0944475365892976</c:v>
                </c:pt>
                <c:pt idx="832">
                  <c:v>-3.4714733877322601</c:v>
                </c:pt>
                <c:pt idx="833">
                  <c:v>-0.82393077806534543</c:v>
                </c:pt>
                <c:pt idx="834">
                  <c:v>0.62997719094925508</c:v>
                </c:pt>
                <c:pt idx="835">
                  <c:v>0.18623028962116164</c:v>
                </c:pt>
                <c:pt idx="836">
                  <c:v>-0.36649750303969658</c:v>
                </c:pt>
                <c:pt idx="837">
                  <c:v>-1.5040390935907619</c:v>
                </c:pt>
                <c:pt idx="838">
                  <c:v>46.810740645920113</c:v>
                </c:pt>
                <c:pt idx="839">
                  <c:v>0.44240832026520016</c:v>
                </c:pt>
                <c:pt idx="840">
                  <c:v>11.979628655703243</c:v>
                </c:pt>
                <c:pt idx="841">
                  <c:v>0.27306222632093508</c:v>
                </c:pt>
                <c:pt idx="842">
                  <c:v>0.47422388532627008</c:v>
                </c:pt>
                <c:pt idx="843">
                  <c:v>0.59096993497922401</c:v>
                </c:pt>
                <c:pt idx="844">
                  <c:v>0.62281690631050135</c:v>
                </c:pt>
                <c:pt idx="845">
                  <c:v>-4.0283098224930916</c:v>
                </c:pt>
                <c:pt idx="846">
                  <c:v>-1.8321106794169988</c:v>
                </c:pt>
                <c:pt idx="847">
                  <c:v>3.6184964550489864</c:v>
                </c:pt>
                <c:pt idx="848">
                  <c:v>0.65644605516246735</c:v>
                </c:pt>
                <c:pt idx="849">
                  <c:v>-1.1052405431410961</c:v>
                </c:pt>
                <c:pt idx="850">
                  <c:v>0.40380836383576979</c:v>
                </c:pt>
                <c:pt idx="851">
                  <c:v>0.84775015010679411</c:v>
                </c:pt>
                <c:pt idx="852">
                  <c:v>-1.1040571765418769E-2</c:v>
                </c:pt>
                <c:pt idx="853">
                  <c:v>2.0046492335191646</c:v>
                </c:pt>
                <c:pt idx="854">
                  <c:v>3.5223222035342738</c:v>
                </c:pt>
                <c:pt idx="855">
                  <c:v>0.57085154844344843</c:v>
                </c:pt>
                <c:pt idx="856">
                  <c:v>-1.3693531477327989</c:v>
                </c:pt>
                <c:pt idx="857">
                  <c:v>-0.16653026576790544</c:v>
                </c:pt>
                <c:pt idx="858">
                  <c:v>14.307567611372226</c:v>
                </c:pt>
                <c:pt idx="859">
                  <c:v>-2.159844329427393</c:v>
                </c:pt>
                <c:pt idx="860">
                  <c:v>0.21379772217199464</c:v>
                </c:pt>
                <c:pt idx="861">
                  <c:v>0.71983491825930235</c:v>
                </c:pt>
                <c:pt idx="862">
                  <c:v>0.10346237419061514</c:v>
                </c:pt>
                <c:pt idx="863">
                  <c:v>1.2265528017418093</c:v>
                </c:pt>
                <c:pt idx="864">
                  <c:v>0.9634320711522868</c:v>
                </c:pt>
                <c:pt idx="865">
                  <c:v>0.52021903035046968</c:v>
                </c:pt>
                <c:pt idx="866">
                  <c:v>0.38998449060691637</c:v>
                </c:pt>
                <c:pt idx="867">
                  <c:v>-1.545234065024025</c:v>
                </c:pt>
                <c:pt idx="868">
                  <c:v>0.47241832523927646</c:v>
                </c:pt>
                <c:pt idx="869">
                  <c:v>3.4363188807557536</c:v>
                </c:pt>
                <c:pt idx="870">
                  <c:v>0.83510164583935864</c:v>
                </c:pt>
                <c:pt idx="871">
                  <c:v>-1.16573341521486</c:v>
                </c:pt>
                <c:pt idx="872">
                  <c:v>-4.7316389932903924</c:v>
                </c:pt>
                <c:pt idx="873">
                  <c:v>-0.35274569728652061</c:v>
                </c:pt>
                <c:pt idx="874">
                  <c:v>2.0283148160450613</c:v>
                </c:pt>
                <c:pt idx="875">
                  <c:v>4.1969066161316109</c:v>
                </c:pt>
                <c:pt idx="876">
                  <c:v>0.10314738962161088</c:v>
                </c:pt>
                <c:pt idx="877">
                  <c:v>-1.0858428245265122</c:v>
                </c:pt>
                <c:pt idx="878">
                  <c:v>0.66648720008508899</c:v>
                </c:pt>
                <c:pt idx="879">
                  <c:v>1.4625904129897944</c:v>
                </c:pt>
                <c:pt idx="880">
                  <c:v>-1.233071122422152</c:v>
                </c:pt>
                <c:pt idx="881">
                  <c:v>0.1351205130490894</c:v>
                </c:pt>
                <c:pt idx="882">
                  <c:v>-1.625201007352036</c:v>
                </c:pt>
                <c:pt idx="883">
                  <c:v>1.3419976145807329</c:v>
                </c:pt>
                <c:pt idx="884">
                  <c:v>-0.68916090076446179</c:v>
                </c:pt>
                <c:pt idx="885">
                  <c:v>-4.498147040437912</c:v>
                </c:pt>
                <c:pt idx="886">
                  <c:v>5.2783815022264777</c:v>
                </c:pt>
                <c:pt idx="887">
                  <c:v>0.19579863059194519</c:v>
                </c:pt>
                <c:pt idx="888">
                  <c:v>0.76707217838964092</c:v>
                </c:pt>
                <c:pt idx="889">
                  <c:v>-0.52931653404314905</c:v>
                </c:pt>
                <c:pt idx="890">
                  <c:v>-0.2581502191863167</c:v>
                </c:pt>
                <c:pt idx="891">
                  <c:v>0.36920348871650999</c:v>
                </c:pt>
                <c:pt idx="892">
                  <c:v>1.2437287899525984</c:v>
                </c:pt>
                <c:pt idx="893">
                  <c:v>0.34250209283760841</c:v>
                </c:pt>
                <c:pt idx="894">
                  <c:v>1.2936433072178639</c:v>
                </c:pt>
                <c:pt idx="895">
                  <c:v>-4.5793130139666225</c:v>
                </c:pt>
                <c:pt idx="896">
                  <c:v>-0.98753864888571508</c:v>
                </c:pt>
                <c:pt idx="897">
                  <c:v>-7.3069893934781058</c:v>
                </c:pt>
                <c:pt idx="898">
                  <c:v>5.3680849774632285E-2</c:v>
                </c:pt>
                <c:pt idx="899">
                  <c:v>2.3961651339958416E-2</c:v>
                </c:pt>
                <c:pt idx="900">
                  <c:v>3.9324729852336042</c:v>
                </c:pt>
                <c:pt idx="901">
                  <c:v>0.11229214271058305</c:v>
                </c:pt>
                <c:pt idx="902">
                  <c:v>2.5917153412761001E-2</c:v>
                </c:pt>
                <c:pt idx="903">
                  <c:v>0.13685561848628366</c:v>
                </c:pt>
                <c:pt idx="904">
                  <c:v>1.9749530848080714</c:v>
                </c:pt>
                <c:pt idx="905">
                  <c:v>-0.16636886337275023</c:v>
                </c:pt>
                <c:pt idx="906">
                  <c:v>1.086205939906894</c:v>
                </c:pt>
                <c:pt idx="907">
                  <c:v>0.5545775338305865</c:v>
                </c:pt>
                <c:pt idx="908">
                  <c:v>0.13481758023443852</c:v>
                </c:pt>
                <c:pt idx="909">
                  <c:v>29.632519874154127</c:v>
                </c:pt>
                <c:pt idx="910">
                  <c:v>-4.483119051283877</c:v>
                </c:pt>
                <c:pt idx="911">
                  <c:v>-1.4780658296690525</c:v>
                </c:pt>
                <c:pt idx="912">
                  <c:v>0.49921696145567701</c:v>
                </c:pt>
                <c:pt idx="913">
                  <c:v>-1.4947914259551813</c:v>
                </c:pt>
                <c:pt idx="914">
                  <c:v>-0.82691365515164816</c:v>
                </c:pt>
                <c:pt idx="915">
                  <c:v>-1.1531119633465388</c:v>
                </c:pt>
                <c:pt idx="916">
                  <c:v>-3.2687995050519638</c:v>
                </c:pt>
                <c:pt idx="917">
                  <c:v>2.712182171608712</c:v>
                </c:pt>
                <c:pt idx="918">
                  <c:v>0.38686937942119354</c:v>
                </c:pt>
                <c:pt idx="919">
                  <c:v>-0.71750419018896794</c:v>
                </c:pt>
                <c:pt idx="920">
                  <c:v>0.47334172164807603</c:v>
                </c:pt>
                <c:pt idx="921">
                  <c:v>-0.24490755054373844</c:v>
                </c:pt>
                <c:pt idx="922">
                  <c:v>-1.7459235587063118</c:v>
                </c:pt>
                <c:pt idx="923">
                  <c:v>0.38734477051038763</c:v>
                </c:pt>
                <c:pt idx="924">
                  <c:v>0.38933493650367917</c:v>
                </c:pt>
                <c:pt idx="925">
                  <c:v>0.48509910016332547</c:v>
                </c:pt>
                <c:pt idx="926">
                  <c:v>0.32308697179772916</c:v>
                </c:pt>
                <c:pt idx="927">
                  <c:v>-3.2669139551982687</c:v>
                </c:pt>
                <c:pt idx="928">
                  <c:v>-0.82664709987634222</c:v>
                </c:pt>
                <c:pt idx="929">
                  <c:v>-5.3344176731904724</c:v>
                </c:pt>
                <c:pt idx="930">
                  <c:v>-0.28500009869747589</c:v>
                </c:pt>
                <c:pt idx="931">
                  <c:v>0.43056901509991147</c:v>
                </c:pt>
                <c:pt idx="932">
                  <c:v>-0.62316508944200744</c:v>
                </c:pt>
                <c:pt idx="933">
                  <c:v>0.2306474560566345</c:v>
                </c:pt>
                <c:pt idx="934">
                  <c:v>0.37557779419864579</c:v>
                </c:pt>
                <c:pt idx="935">
                  <c:v>-1.290409874472183E-2</c:v>
                </c:pt>
                <c:pt idx="936">
                  <c:v>0.27814762013045957</c:v>
                </c:pt>
                <c:pt idx="937">
                  <c:v>15.355672327463099</c:v>
                </c:pt>
                <c:pt idx="938">
                  <c:v>-0.6349941510133551</c:v>
                </c:pt>
                <c:pt idx="939">
                  <c:v>-4.0863926429192281</c:v>
                </c:pt>
                <c:pt idx="940">
                  <c:v>3.9946206092786363</c:v>
                </c:pt>
                <c:pt idx="941">
                  <c:v>-39.251767321386275</c:v>
                </c:pt>
                <c:pt idx="942">
                  <c:v>0.13161903055374941</c:v>
                </c:pt>
                <c:pt idx="943">
                  <c:v>-1.9234314172956917</c:v>
                </c:pt>
                <c:pt idx="944">
                  <c:v>-1.047721522424448</c:v>
                </c:pt>
                <c:pt idx="945">
                  <c:v>2.0169792226963077</c:v>
                </c:pt>
                <c:pt idx="946">
                  <c:v>-3.0757293355551405</c:v>
                </c:pt>
                <c:pt idx="947">
                  <c:v>-0.25109991086816408</c:v>
                </c:pt>
                <c:pt idx="948">
                  <c:v>0.85246830597053636</c:v>
                </c:pt>
                <c:pt idx="949">
                  <c:v>-0.74063552230014607</c:v>
                </c:pt>
                <c:pt idx="950">
                  <c:v>-8.9917888555496359E-2</c:v>
                </c:pt>
                <c:pt idx="951">
                  <c:v>-0.58567421864838987</c:v>
                </c:pt>
                <c:pt idx="952">
                  <c:v>16.455198277803188</c:v>
                </c:pt>
                <c:pt idx="953">
                  <c:v>-0.14366320269121821</c:v>
                </c:pt>
                <c:pt idx="954">
                  <c:v>5.5515887631504199</c:v>
                </c:pt>
                <c:pt idx="955">
                  <c:v>14.333396642194224</c:v>
                </c:pt>
                <c:pt idx="956">
                  <c:v>0.43588165141491486</c:v>
                </c:pt>
                <c:pt idx="957">
                  <c:v>3.2190871655319881</c:v>
                </c:pt>
                <c:pt idx="958">
                  <c:v>0.3297107744623104</c:v>
                </c:pt>
                <c:pt idx="959">
                  <c:v>1.942031740446486</c:v>
                </c:pt>
                <c:pt idx="960">
                  <c:v>-1.3089229605285164</c:v>
                </c:pt>
                <c:pt idx="961">
                  <c:v>0.28794916610395677</c:v>
                </c:pt>
                <c:pt idx="962">
                  <c:v>4.2904246516591513</c:v>
                </c:pt>
                <c:pt idx="963">
                  <c:v>-0.84577729545254188</c:v>
                </c:pt>
                <c:pt idx="964">
                  <c:v>-0.78636380839878872</c:v>
                </c:pt>
                <c:pt idx="965">
                  <c:v>-9.1434670488728322</c:v>
                </c:pt>
                <c:pt idx="966">
                  <c:v>1.3232861069454931</c:v>
                </c:pt>
                <c:pt idx="967">
                  <c:v>1.799027418394239</c:v>
                </c:pt>
                <c:pt idx="968">
                  <c:v>-0.40148313809560265</c:v>
                </c:pt>
                <c:pt idx="969">
                  <c:v>-2.6935095261164106</c:v>
                </c:pt>
                <c:pt idx="970">
                  <c:v>0.61015318684100817</c:v>
                </c:pt>
                <c:pt idx="971">
                  <c:v>-6.6949525144595903</c:v>
                </c:pt>
                <c:pt idx="972">
                  <c:v>1.2859708586476608</c:v>
                </c:pt>
                <c:pt idx="973">
                  <c:v>-1.5411447027943606</c:v>
                </c:pt>
                <c:pt idx="974">
                  <c:v>0.30814806496108255</c:v>
                </c:pt>
                <c:pt idx="975">
                  <c:v>-3.3161210324052748</c:v>
                </c:pt>
                <c:pt idx="976">
                  <c:v>-6.5158863957681987E-2</c:v>
                </c:pt>
                <c:pt idx="977">
                  <c:v>-1.5783664278268068</c:v>
                </c:pt>
                <c:pt idx="978">
                  <c:v>0.30511669661001783</c:v>
                </c:pt>
                <c:pt idx="979">
                  <c:v>1.0218750204735876</c:v>
                </c:pt>
                <c:pt idx="980">
                  <c:v>-0.90121082535874941</c:v>
                </c:pt>
                <c:pt idx="981">
                  <c:v>-1.5086930663228622</c:v>
                </c:pt>
                <c:pt idx="982">
                  <c:v>1.3790254665482102</c:v>
                </c:pt>
                <c:pt idx="983">
                  <c:v>0.82783210465927948</c:v>
                </c:pt>
                <c:pt idx="984">
                  <c:v>-2.9324979648116489</c:v>
                </c:pt>
                <c:pt idx="985">
                  <c:v>1.3804722889236445</c:v>
                </c:pt>
                <c:pt idx="986">
                  <c:v>-1.0477063961960829</c:v>
                </c:pt>
                <c:pt idx="987">
                  <c:v>-0.73805871749731822</c:v>
                </c:pt>
                <c:pt idx="988">
                  <c:v>-1.1021704913852794</c:v>
                </c:pt>
                <c:pt idx="989">
                  <c:v>31.225426842447266</c:v>
                </c:pt>
                <c:pt idx="990">
                  <c:v>3.1022235701117169</c:v>
                </c:pt>
                <c:pt idx="991">
                  <c:v>2.2821924382225529E-2</c:v>
                </c:pt>
                <c:pt idx="992">
                  <c:v>0.18814641242616645</c:v>
                </c:pt>
                <c:pt idx="993">
                  <c:v>0.5664873318773842</c:v>
                </c:pt>
                <c:pt idx="994">
                  <c:v>-0.32953127679471195</c:v>
                </c:pt>
                <c:pt idx="995">
                  <c:v>-0.65508808250998152</c:v>
                </c:pt>
                <c:pt idx="996">
                  <c:v>-3.1102256033165001</c:v>
                </c:pt>
                <c:pt idx="997">
                  <c:v>0.8174771646945721</c:v>
                </c:pt>
                <c:pt idx="998">
                  <c:v>-1.186173527658279</c:v>
                </c:pt>
                <c:pt idx="999">
                  <c:v>1.9167569018577248</c:v>
                </c:pt>
              </c:numCache>
            </c:numRef>
          </c:xVal>
          <c:yVal>
            <c:numRef>
              <c:f>'s1'!$O$9:$O$1008</c:f>
              <c:numCache>
                <c:formatCode>General</c:formatCode>
                <c:ptCount val="1000"/>
                <c:pt idx="0">
                  <c:v>1.0002</c:v>
                </c:pt>
                <c:pt idx="1">
                  <c:v>1.0004</c:v>
                </c:pt>
                <c:pt idx="2">
                  <c:v>1.0005999999999999</c:v>
                </c:pt>
                <c:pt idx="3">
                  <c:v>1.0007999999999999</c:v>
                </c:pt>
                <c:pt idx="4">
                  <c:v>1.0009999999999999</c:v>
                </c:pt>
                <c:pt idx="5">
                  <c:v>1.0012000000000001</c:v>
                </c:pt>
                <c:pt idx="6">
                  <c:v>1.0014000000000001</c:v>
                </c:pt>
                <c:pt idx="7">
                  <c:v>1.0016</c:v>
                </c:pt>
                <c:pt idx="8">
                  <c:v>1.0018</c:v>
                </c:pt>
                <c:pt idx="9">
                  <c:v>1.002</c:v>
                </c:pt>
                <c:pt idx="10">
                  <c:v>1.0022</c:v>
                </c:pt>
                <c:pt idx="11">
                  <c:v>1.0024</c:v>
                </c:pt>
                <c:pt idx="12">
                  <c:v>1.0025999999999999</c:v>
                </c:pt>
                <c:pt idx="13">
                  <c:v>1.0027999999999999</c:v>
                </c:pt>
                <c:pt idx="14">
                  <c:v>1.0029999999999999</c:v>
                </c:pt>
                <c:pt idx="15">
                  <c:v>1.0032000000000001</c:v>
                </c:pt>
                <c:pt idx="16">
                  <c:v>1.0034000000000001</c:v>
                </c:pt>
                <c:pt idx="17">
                  <c:v>1.0036</c:v>
                </c:pt>
                <c:pt idx="18">
                  <c:v>1.0038</c:v>
                </c:pt>
                <c:pt idx="19">
                  <c:v>1.004</c:v>
                </c:pt>
                <c:pt idx="20">
                  <c:v>1.0042</c:v>
                </c:pt>
                <c:pt idx="21">
                  <c:v>1.0044</c:v>
                </c:pt>
                <c:pt idx="22">
                  <c:v>1.0045999999999999</c:v>
                </c:pt>
                <c:pt idx="23">
                  <c:v>1.0047999999999999</c:v>
                </c:pt>
                <c:pt idx="24">
                  <c:v>1.0049999999999999</c:v>
                </c:pt>
                <c:pt idx="25">
                  <c:v>1.0052000000000001</c:v>
                </c:pt>
                <c:pt idx="26">
                  <c:v>1.0054000000000001</c:v>
                </c:pt>
                <c:pt idx="27">
                  <c:v>1.0056</c:v>
                </c:pt>
                <c:pt idx="28">
                  <c:v>1.0058</c:v>
                </c:pt>
                <c:pt idx="29">
                  <c:v>1.006</c:v>
                </c:pt>
                <c:pt idx="30">
                  <c:v>1.0062</c:v>
                </c:pt>
                <c:pt idx="31">
                  <c:v>1.0064</c:v>
                </c:pt>
                <c:pt idx="32">
                  <c:v>1.0065999999999999</c:v>
                </c:pt>
                <c:pt idx="33">
                  <c:v>1.0067999999999999</c:v>
                </c:pt>
                <c:pt idx="34">
                  <c:v>1.0069999999999999</c:v>
                </c:pt>
                <c:pt idx="35">
                  <c:v>1.0072000000000001</c:v>
                </c:pt>
                <c:pt idx="36">
                  <c:v>1.0074000000000001</c:v>
                </c:pt>
                <c:pt idx="37">
                  <c:v>1.0076000000000001</c:v>
                </c:pt>
                <c:pt idx="38">
                  <c:v>1.0078</c:v>
                </c:pt>
                <c:pt idx="39">
                  <c:v>1.008</c:v>
                </c:pt>
                <c:pt idx="40">
                  <c:v>1.0082</c:v>
                </c:pt>
                <c:pt idx="41">
                  <c:v>1.0084</c:v>
                </c:pt>
                <c:pt idx="42">
                  <c:v>1.0085999999999999</c:v>
                </c:pt>
                <c:pt idx="43">
                  <c:v>1.0087999999999999</c:v>
                </c:pt>
                <c:pt idx="44">
                  <c:v>1.0089999999999999</c:v>
                </c:pt>
                <c:pt idx="45">
                  <c:v>1.0092000000000001</c:v>
                </c:pt>
                <c:pt idx="46">
                  <c:v>1.0094000000000001</c:v>
                </c:pt>
                <c:pt idx="47">
                  <c:v>1.0096000000000001</c:v>
                </c:pt>
                <c:pt idx="48">
                  <c:v>1.0098</c:v>
                </c:pt>
                <c:pt idx="49">
                  <c:v>1.01</c:v>
                </c:pt>
                <c:pt idx="50">
                  <c:v>1.0102</c:v>
                </c:pt>
                <c:pt idx="51">
                  <c:v>1.0104</c:v>
                </c:pt>
                <c:pt idx="52">
                  <c:v>1.0105999999999999</c:v>
                </c:pt>
                <c:pt idx="53">
                  <c:v>1.0107999999999999</c:v>
                </c:pt>
                <c:pt idx="54">
                  <c:v>1.0109999999999999</c:v>
                </c:pt>
                <c:pt idx="55">
                  <c:v>1.0112000000000001</c:v>
                </c:pt>
                <c:pt idx="56">
                  <c:v>1.0114000000000001</c:v>
                </c:pt>
                <c:pt idx="57">
                  <c:v>1.0116000000000001</c:v>
                </c:pt>
                <c:pt idx="58">
                  <c:v>1.0118</c:v>
                </c:pt>
                <c:pt idx="59">
                  <c:v>1.012</c:v>
                </c:pt>
                <c:pt idx="60">
                  <c:v>1.0122</c:v>
                </c:pt>
                <c:pt idx="61">
                  <c:v>1.0124</c:v>
                </c:pt>
                <c:pt idx="62">
                  <c:v>1.0125999999999999</c:v>
                </c:pt>
                <c:pt idx="63">
                  <c:v>1.0127999999999999</c:v>
                </c:pt>
                <c:pt idx="64">
                  <c:v>1.0129999999999999</c:v>
                </c:pt>
                <c:pt idx="65">
                  <c:v>1.0132000000000001</c:v>
                </c:pt>
                <c:pt idx="66">
                  <c:v>1.0134000000000001</c:v>
                </c:pt>
                <c:pt idx="67">
                  <c:v>1.0136000000000001</c:v>
                </c:pt>
                <c:pt idx="68">
                  <c:v>1.0138</c:v>
                </c:pt>
                <c:pt idx="69">
                  <c:v>1.014</c:v>
                </c:pt>
                <c:pt idx="70">
                  <c:v>1.0142</c:v>
                </c:pt>
                <c:pt idx="71">
                  <c:v>1.0144</c:v>
                </c:pt>
                <c:pt idx="72">
                  <c:v>1.0145999999999999</c:v>
                </c:pt>
                <c:pt idx="73">
                  <c:v>1.0147999999999999</c:v>
                </c:pt>
                <c:pt idx="74">
                  <c:v>1.0149999999999999</c:v>
                </c:pt>
                <c:pt idx="75">
                  <c:v>1.0152000000000001</c:v>
                </c:pt>
                <c:pt idx="76">
                  <c:v>1.0154000000000001</c:v>
                </c:pt>
                <c:pt idx="77">
                  <c:v>1.0156000000000001</c:v>
                </c:pt>
                <c:pt idx="78">
                  <c:v>1.0158</c:v>
                </c:pt>
                <c:pt idx="79">
                  <c:v>1.016</c:v>
                </c:pt>
                <c:pt idx="80">
                  <c:v>1.0162</c:v>
                </c:pt>
                <c:pt idx="81">
                  <c:v>1.0164</c:v>
                </c:pt>
                <c:pt idx="82">
                  <c:v>1.0165999999999999</c:v>
                </c:pt>
                <c:pt idx="83">
                  <c:v>1.0167999999999999</c:v>
                </c:pt>
                <c:pt idx="84">
                  <c:v>1.0169999999999999</c:v>
                </c:pt>
                <c:pt idx="85">
                  <c:v>1.0172000000000001</c:v>
                </c:pt>
                <c:pt idx="86">
                  <c:v>1.0174000000000001</c:v>
                </c:pt>
                <c:pt idx="87">
                  <c:v>1.0176000000000001</c:v>
                </c:pt>
                <c:pt idx="88">
                  <c:v>1.0178</c:v>
                </c:pt>
                <c:pt idx="89">
                  <c:v>1.018</c:v>
                </c:pt>
                <c:pt idx="90">
                  <c:v>1.0182</c:v>
                </c:pt>
                <c:pt idx="91">
                  <c:v>1.0184</c:v>
                </c:pt>
                <c:pt idx="92">
                  <c:v>1.0185999999999999</c:v>
                </c:pt>
                <c:pt idx="93">
                  <c:v>1.0187999999999999</c:v>
                </c:pt>
                <c:pt idx="94">
                  <c:v>1.0189999999999999</c:v>
                </c:pt>
                <c:pt idx="95">
                  <c:v>1.0192000000000001</c:v>
                </c:pt>
                <c:pt idx="96">
                  <c:v>1.0194000000000001</c:v>
                </c:pt>
                <c:pt idx="97">
                  <c:v>1.0196000000000001</c:v>
                </c:pt>
                <c:pt idx="98">
                  <c:v>1.0198</c:v>
                </c:pt>
                <c:pt idx="99">
                  <c:v>1.02</c:v>
                </c:pt>
                <c:pt idx="100">
                  <c:v>1.0202</c:v>
                </c:pt>
                <c:pt idx="101">
                  <c:v>1.0204</c:v>
                </c:pt>
                <c:pt idx="102">
                  <c:v>1.0206</c:v>
                </c:pt>
                <c:pt idx="103">
                  <c:v>1.0207999999999999</c:v>
                </c:pt>
                <c:pt idx="104">
                  <c:v>1.0209999999999999</c:v>
                </c:pt>
                <c:pt idx="105">
                  <c:v>1.0212000000000001</c:v>
                </c:pt>
                <c:pt idx="106">
                  <c:v>1.0214000000000001</c:v>
                </c:pt>
                <c:pt idx="107">
                  <c:v>1.0216000000000001</c:v>
                </c:pt>
                <c:pt idx="108">
                  <c:v>1.0218</c:v>
                </c:pt>
                <c:pt idx="109">
                  <c:v>1.022</c:v>
                </c:pt>
                <c:pt idx="110">
                  <c:v>1.0222</c:v>
                </c:pt>
                <c:pt idx="111">
                  <c:v>1.0224</c:v>
                </c:pt>
                <c:pt idx="112">
                  <c:v>1.0226</c:v>
                </c:pt>
                <c:pt idx="113">
                  <c:v>1.0227999999999999</c:v>
                </c:pt>
                <c:pt idx="114">
                  <c:v>1.0229999999999999</c:v>
                </c:pt>
                <c:pt idx="115">
                  <c:v>1.0232000000000001</c:v>
                </c:pt>
                <c:pt idx="116">
                  <c:v>1.0234000000000001</c:v>
                </c:pt>
                <c:pt idx="117">
                  <c:v>1.0236000000000001</c:v>
                </c:pt>
                <c:pt idx="118">
                  <c:v>1.0238</c:v>
                </c:pt>
                <c:pt idx="119">
                  <c:v>1.024</c:v>
                </c:pt>
                <c:pt idx="120">
                  <c:v>1.0242</c:v>
                </c:pt>
                <c:pt idx="121">
                  <c:v>1.0244</c:v>
                </c:pt>
                <c:pt idx="122">
                  <c:v>1.0246</c:v>
                </c:pt>
                <c:pt idx="123">
                  <c:v>1.0247999999999999</c:v>
                </c:pt>
                <c:pt idx="124">
                  <c:v>1.0249999999999999</c:v>
                </c:pt>
                <c:pt idx="125">
                  <c:v>1.0251999999999999</c:v>
                </c:pt>
                <c:pt idx="126">
                  <c:v>1.0254000000000001</c:v>
                </c:pt>
                <c:pt idx="127">
                  <c:v>1.0256000000000001</c:v>
                </c:pt>
                <c:pt idx="128">
                  <c:v>1.0258</c:v>
                </c:pt>
                <c:pt idx="129">
                  <c:v>1.026</c:v>
                </c:pt>
                <c:pt idx="130">
                  <c:v>1.0262</c:v>
                </c:pt>
                <c:pt idx="131">
                  <c:v>1.0264</c:v>
                </c:pt>
                <c:pt idx="132">
                  <c:v>1.0266</c:v>
                </c:pt>
                <c:pt idx="133">
                  <c:v>1.0267999999999999</c:v>
                </c:pt>
                <c:pt idx="134">
                  <c:v>1.0269999999999999</c:v>
                </c:pt>
                <c:pt idx="135">
                  <c:v>1.0272000000000001</c:v>
                </c:pt>
                <c:pt idx="136">
                  <c:v>1.0274000000000001</c:v>
                </c:pt>
                <c:pt idx="137">
                  <c:v>1.0276000000000001</c:v>
                </c:pt>
                <c:pt idx="138">
                  <c:v>1.0278</c:v>
                </c:pt>
                <c:pt idx="139">
                  <c:v>1.028</c:v>
                </c:pt>
                <c:pt idx="140">
                  <c:v>1.0282</c:v>
                </c:pt>
                <c:pt idx="141">
                  <c:v>1.0284</c:v>
                </c:pt>
                <c:pt idx="142">
                  <c:v>1.0286</c:v>
                </c:pt>
                <c:pt idx="143">
                  <c:v>1.0287999999999999</c:v>
                </c:pt>
                <c:pt idx="144">
                  <c:v>1.0289999999999999</c:v>
                </c:pt>
                <c:pt idx="145">
                  <c:v>1.0291999999999999</c:v>
                </c:pt>
                <c:pt idx="146">
                  <c:v>1.0294000000000001</c:v>
                </c:pt>
                <c:pt idx="147">
                  <c:v>1.0296000000000001</c:v>
                </c:pt>
                <c:pt idx="148">
                  <c:v>1.0298</c:v>
                </c:pt>
                <c:pt idx="149">
                  <c:v>1.03</c:v>
                </c:pt>
                <c:pt idx="150">
                  <c:v>1.0302</c:v>
                </c:pt>
                <c:pt idx="151">
                  <c:v>1.0304</c:v>
                </c:pt>
                <c:pt idx="152">
                  <c:v>1.0306</c:v>
                </c:pt>
                <c:pt idx="153">
                  <c:v>1.0307999999999999</c:v>
                </c:pt>
                <c:pt idx="154">
                  <c:v>1.0309999999999999</c:v>
                </c:pt>
                <c:pt idx="155">
                  <c:v>1.0311999999999999</c:v>
                </c:pt>
                <c:pt idx="156">
                  <c:v>1.0314000000000001</c:v>
                </c:pt>
                <c:pt idx="157">
                  <c:v>1.0316000000000001</c:v>
                </c:pt>
                <c:pt idx="158">
                  <c:v>1.0318000000000001</c:v>
                </c:pt>
                <c:pt idx="159">
                  <c:v>1.032</c:v>
                </c:pt>
                <c:pt idx="160">
                  <c:v>1.0322</c:v>
                </c:pt>
                <c:pt idx="161">
                  <c:v>1.0324</c:v>
                </c:pt>
                <c:pt idx="162">
                  <c:v>1.0326</c:v>
                </c:pt>
                <c:pt idx="163">
                  <c:v>1.0327999999999999</c:v>
                </c:pt>
                <c:pt idx="164">
                  <c:v>1.0329999999999999</c:v>
                </c:pt>
                <c:pt idx="165">
                  <c:v>1.0331999999999999</c:v>
                </c:pt>
                <c:pt idx="166">
                  <c:v>1.0334000000000001</c:v>
                </c:pt>
                <c:pt idx="167">
                  <c:v>1.0336000000000001</c:v>
                </c:pt>
                <c:pt idx="168">
                  <c:v>1.0338000000000001</c:v>
                </c:pt>
                <c:pt idx="169">
                  <c:v>1.034</c:v>
                </c:pt>
                <c:pt idx="170">
                  <c:v>1.0342</c:v>
                </c:pt>
                <c:pt idx="171">
                  <c:v>1.0344</c:v>
                </c:pt>
                <c:pt idx="172">
                  <c:v>1.0346</c:v>
                </c:pt>
                <c:pt idx="173">
                  <c:v>1.0347999999999999</c:v>
                </c:pt>
                <c:pt idx="174">
                  <c:v>1.0349999999999999</c:v>
                </c:pt>
                <c:pt idx="175">
                  <c:v>1.0351999999999999</c:v>
                </c:pt>
                <c:pt idx="176">
                  <c:v>1.0354000000000001</c:v>
                </c:pt>
                <c:pt idx="177">
                  <c:v>1.0356000000000001</c:v>
                </c:pt>
                <c:pt idx="178">
                  <c:v>1.0358000000000001</c:v>
                </c:pt>
                <c:pt idx="179">
                  <c:v>1.036</c:v>
                </c:pt>
                <c:pt idx="180">
                  <c:v>1.0362</c:v>
                </c:pt>
                <c:pt idx="181">
                  <c:v>1.0364</c:v>
                </c:pt>
                <c:pt idx="182">
                  <c:v>1.0366</c:v>
                </c:pt>
                <c:pt idx="183">
                  <c:v>1.0367999999999999</c:v>
                </c:pt>
                <c:pt idx="184">
                  <c:v>1.0369999999999999</c:v>
                </c:pt>
                <c:pt idx="185">
                  <c:v>1.0371999999999999</c:v>
                </c:pt>
                <c:pt idx="186">
                  <c:v>1.0374000000000001</c:v>
                </c:pt>
                <c:pt idx="187">
                  <c:v>1.0376000000000001</c:v>
                </c:pt>
                <c:pt idx="188">
                  <c:v>1.0378000000000001</c:v>
                </c:pt>
                <c:pt idx="189">
                  <c:v>1.038</c:v>
                </c:pt>
                <c:pt idx="190">
                  <c:v>1.0382</c:v>
                </c:pt>
                <c:pt idx="191">
                  <c:v>1.0384</c:v>
                </c:pt>
                <c:pt idx="192">
                  <c:v>1.0386</c:v>
                </c:pt>
                <c:pt idx="193">
                  <c:v>1.0387999999999999</c:v>
                </c:pt>
                <c:pt idx="194">
                  <c:v>1.0389999999999999</c:v>
                </c:pt>
                <c:pt idx="195">
                  <c:v>1.0391999999999999</c:v>
                </c:pt>
                <c:pt idx="196">
                  <c:v>1.0394000000000001</c:v>
                </c:pt>
                <c:pt idx="197">
                  <c:v>1.0396000000000001</c:v>
                </c:pt>
                <c:pt idx="198">
                  <c:v>1.0398000000000001</c:v>
                </c:pt>
                <c:pt idx="199">
                  <c:v>1.04</c:v>
                </c:pt>
                <c:pt idx="200">
                  <c:v>1.0402</c:v>
                </c:pt>
                <c:pt idx="201">
                  <c:v>1.0404</c:v>
                </c:pt>
                <c:pt idx="202">
                  <c:v>1.0406</c:v>
                </c:pt>
                <c:pt idx="203">
                  <c:v>1.0407999999999999</c:v>
                </c:pt>
                <c:pt idx="204">
                  <c:v>1.0409999999999999</c:v>
                </c:pt>
                <c:pt idx="205">
                  <c:v>1.0411999999999999</c:v>
                </c:pt>
                <c:pt idx="206">
                  <c:v>1.0414000000000001</c:v>
                </c:pt>
                <c:pt idx="207">
                  <c:v>1.0416000000000001</c:v>
                </c:pt>
                <c:pt idx="208">
                  <c:v>1.0418000000000001</c:v>
                </c:pt>
                <c:pt idx="209">
                  <c:v>1.042</c:v>
                </c:pt>
                <c:pt idx="210">
                  <c:v>1.0422</c:v>
                </c:pt>
                <c:pt idx="211">
                  <c:v>1.0424</c:v>
                </c:pt>
                <c:pt idx="212">
                  <c:v>1.0426</c:v>
                </c:pt>
                <c:pt idx="213">
                  <c:v>1.0427999999999999</c:v>
                </c:pt>
                <c:pt idx="214">
                  <c:v>1.0429999999999999</c:v>
                </c:pt>
                <c:pt idx="215">
                  <c:v>1.0431999999999999</c:v>
                </c:pt>
                <c:pt idx="216">
                  <c:v>1.0434000000000001</c:v>
                </c:pt>
                <c:pt idx="217">
                  <c:v>1.0436000000000001</c:v>
                </c:pt>
                <c:pt idx="218">
                  <c:v>1.0438000000000001</c:v>
                </c:pt>
                <c:pt idx="219">
                  <c:v>1.044</c:v>
                </c:pt>
                <c:pt idx="220">
                  <c:v>1.0442</c:v>
                </c:pt>
                <c:pt idx="221">
                  <c:v>1.0444</c:v>
                </c:pt>
                <c:pt idx="222">
                  <c:v>1.0446</c:v>
                </c:pt>
                <c:pt idx="223">
                  <c:v>1.0448</c:v>
                </c:pt>
                <c:pt idx="224">
                  <c:v>1.0449999999999999</c:v>
                </c:pt>
                <c:pt idx="225">
                  <c:v>1.0451999999999999</c:v>
                </c:pt>
                <c:pt idx="226">
                  <c:v>1.0454000000000001</c:v>
                </c:pt>
                <c:pt idx="227">
                  <c:v>1.0456000000000001</c:v>
                </c:pt>
                <c:pt idx="228">
                  <c:v>1.0458000000000001</c:v>
                </c:pt>
                <c:pt idx="229">
                  <c:v>1.046</c:v>
                </c:pt>
                <c:pt idx="230">
                  <c:v>1.0462</c:v>
                </c:pt>
                <c:pt idx="231">
                  <c:v>1.0464</c:v>
                </c:pt>
                <c:pt idx="232">
                  <c:v>1.0466</c:v>
                </c:pt>
                <c:pt idx="233">
                  <c:v>1.0468</c:v>
                </c:pt>
                <c:pt idx="234">
                  <c:v>1.0469999999999999</c:v>
                </c:pt>
                <c:pt idx="235">
                  <c:v>1.0471999999999999</c:v>
                </c:pt>
                <c:pt idx="236">
                  <c:v>1.0474000000000001</c:v>
                </c:pt>
                <c:pt idx="237">
                  <c:v>1.0476000000000001</c:v>
                </c:pt>
                <c:pt idx="238">
                  <c:v>1.0478000000000001</c:v>
                </c:pt>
                <c:pt idx="239">
                  <c:v>1.048</c:v>
                </c:pt>
                <c:pt idx="240">
                  <c:v>1.0482</c:v>
                </c:pt>
                <c:pt idx="241">
                  <c:v>1.0484</c:v>
                </c:pt>
                <c:pt idx="242">
                  <c:v>1.0486</c:v>
                </c:pt>
                <c:pt idx="243">
                  <c:v>1.0488</c:v>
                </c:pt>
                <c:pt idx="244">
                  <c:v>1.0489999999999999</c:v>
                </c:pt>
                <c:pt idx="245">
                  <c:v>1.0491999999999999</c:v>
                </c:pt>
                <c:pt idx="246">
                  <c:v>1.0493999999999999</c:v>
                </c:pt>
                <c:pt idx="247">
                  <c:v>1.0496000000000001</c:v>
                </c:pt>
                <c:pt idx="248">
                  <c:v>1.0498000000000001</c:v>
                </c:pt>
                <c:pt idx="249">
                  <c:v>1.05</c:v>
                </c:pt>
                <c:pt idx="250">
                  <c:v>1.0502</c:v>
                </c:pt>
                <c:pt idx="251">
                  <c:v>1.0504</c:v>
                </c:pt>
                <c:pt idx="252">
                  <c:v>1.0506</c:v>
                </c:pt>
                <c:pt idx="253">
                  <c:v>1.0508</c:v>
                </c:pt>
                <c:pt idx="254">
                  <c:v>1.0509999999999999</c:v>
                </c:pt>
                <c:pt idx="255">
                  <c:v>1.0511999999999999</c:v>
                </c:pt>
                <c:pt idx="256">
                  <c:v>1.0514000000000001</c:v>
                </c:pt>
                <c:pt idx="257">
                  <c:v>1.0516000000000001</c:v>
                </c:pt>
                <c:pt idx="258">
                  <c:v>1.0518000000000001</c:v>
                </c:pt>
                <c:pt idx="259">
                  <c:v>1.052</c:v>
                </c:pt>
                <c:pt idx="260">
                  <c:v>1.0522</c:v>
                </c:pt>
                <c:pt idx="261">
                  <c:v>1.0524</c:v>
                </c:pt>
                <c:pt idx="262">
                  <c:v>1.0526</c:v>
                </c:pt>
                <c:pt idx="263">
                  <c:v>1.0528</c:v>
                </c:pt>
                <c:pt idx="264">
                  <c:v>1.0529999999999999</c:v>
                </c:pt>
                <c:pt idx="265">
                  <c:v>1.0531999999999999</c:v>
                </c:pt>
                <c:pt idx="266">
                  <c:v>1.0533999999999999</c:v>
                </c:pt>
                <c:pt idx="267">
                  <c:v>1.0536000000000001</c:v>
                </c:pt>
                <c:pt idx="268">
                  <c:v>1.0538000000000001</c:v>
                </c:pt>
                <c:pt idx="269">
                  <c:v>1.054</c:v>
                </c:pt>
                <c:pt idx="270">
                  <c:v>1.0542</c:v>
                </c:pt>
                <c:pt idx="271">
                  <c:v>1.0544</c:v>
                </c:pt>
                <c:pt idx="272">
                  <c:v>1.0546</c:v>
                </c:pt>
                <c:pt idx="273">
                  <c:v>1.0548</c:v>
                </c:pt>
                <c:pt idx="274">
                  <c:v>1.0549999999999999</c:v>
                </c:pt>
                <c:pt idx="275">
                  <c:v>1.0551999999999999</c:v>
                </c:pt>
                <c:pt idx="276">
                  <c:v>1.0554000000000001</c:v>
                </c:pt>
                <c:pt idx="277">
                  <c:v>1.0556000000000001</c:v>
                </c:pt>
                <c:pt idx="278">
                  <c:v>1.0558000000000001</c:v>
                </c:pt>
                <c:pt idx="279">
                  <c:v>1.056</c:v>
                </c:pt>
                <c:pt idx="280">
                  <c:v>1.0562</c:v>
                </c:pt>
                <c:pt idx="281">
                  <c:v>1.0564</c:v>
                </c:pt>
                <c:pt idx="282">
                  <c:v>1.0566</c:v>
                </c:pt>
                <c:pt idx="283">
                  <c:v>1.0568</c:v>
                </c:pt>
                <c:pt idx="284">
                  <c:v>1.0569999999999999</c:v>
                </c:pt>
                <c:pt idx="285">
                  <c:v>1.0571999999999999</c:v>
                </c:pt>
                <c:pt idx="286">
                  <c:v>1.0573999999999999</c:v>
                </c:pt>
                <c:pt idx="287">
                  <c:v>1.0576000000000001</c:v>
                </c:pt>
                <c:pt idx="288">
                  <c:v>1.0578000000000001</c:v>
                </c:pt>
                <c:pt idx="289">
                  <c:v>1.0580000000000001</c:v>
                </c:pt>
                <c:pt idx="290">
                  <c:v>1.0582</c:v>
                </c:pt>
                <c:pt idx="291">
                  <c:v>1.0584</c:v>
                </c:pt>
                <c:pt idx="292">
                  <c:v>1.0586</c:v>
                </c:pt>
                <c:pt idx="293">
                  <c:v>1.0588</c:v>
                </c:pt>
                <c:pt idx="294">
                  <c:v>1.0589999999999999</c:v>
                </c:pt>
                <c:pt idx="295">
                  <c:v>1.0591999999999999</c:v>
                </c:pt>
                <c:pt idx="296">
                  <c:v>1.0593999999999999</c:v>
                </c:pt>
                <c:pt idx="297">
                  <c:v>1.0596000000000001</c:v>
                </c:pt>
                <c:pt idx="298">
                  <c:v>1.0598000000000001</c:v>
                </c:pt>
                <c:pt idx="299">
                  <c:v>1.06</c:v>
                </c:pt>
                <c:pt idx="300">
                  <c:v>1.0602</c:v>
                </c:pt>
                <c:pt idx="301">
                  <c:v>1.0604</c:v>
                </c:pt>
                <c:pt idx="302">
                  <c:v>1.0606</c:v>
                </c:pt>
                <c:pt idx="303">
                  <c:v>1.0608</c:v>
                </c:pt>
                <c:pt idx="304">
                  <c:v>1.0609999999999999</c:v>
                </c:pt>
                <c:pt idx="305">
                  <c:v>1.0611999999999999</c:v>
                </c:pt>
                <c:pt idx="306">
                  <c:v>1.0613999999999999</c:v>
                </c:pt>
                <c:pt idx="307">
                  <c:v>1.0616000000000001</c:v>
                </c:pt>
                <c:pt idx="308">
                  <c:v>1.0618000000000001</c:v>
                </c:pt>
                <c:pt idx="309">
                  <c:v>1.0620000000000001</c:v>
                </c:pt>
                <c:pt idx="310">
                  <c:v>1.0622</c:v>
                </c:pt>
                <c:pt idx="311">
                  <c:v>1.0624</c:v>
                </c:pt>
                <c:pt idx="312">
                  <c:v>1.0626</c:v>
                </c:pt>
                <c:pt idx="313">
                  <c:v>1.0628</c:v>
                </c:pt>
                <c:pt idx="314">
                  <c:v>1.0629999999999999</c:v>
                </c:pt>
                <c:pt idx="315">
                  <c:v>1.0631999999999999</c:v>
                </c:pt>
                <c:pt idx="316">
                  <c:v>1.0633999999999999</c:v>
                </c:pt>
                <c:pt idx="317">
                  <c:v>1.0636000000000001</c:v>
                </c:pt>
                <c:pt idx="318">
                  <c:v>1.0638000000000001</c:v>
                </c:pt>
                <c:pt idx="319">
                  <c:v>1.0640000000000001</c:v>
                </c:pt>
                <c:pt idx="320">
                  <c:v>1.0642</c:v>
                </c:pt>
                <c:pt idx="321">
                  <c:v>1.0644</c:v>
                </c:pt>
                <c:pt idx="322">
                  <c:v>1.0646</c:v>
                </c:pt>
                <c:pt idx="323">
                  <c:v>1.0648</c:v>
                </c:pt>
                <c:pt idx="324">
                  <c:v>1.0649999999999999</c:v>
                </c:pt>
                <c:pt idx="325">
                  <c:v>1.0651999999999999</c:v>
                </c:pt>
                <c:pt idx="326">
                  <c:v>1.0653999999999999</c:v>
                </c:pt>
                <c:pt idx="327">
                  <c:v>1.0656000000000001</c:v>
                </c:pt>
                <c:pt idx="328">
                  <c:v>1.0658000000000001</c:v>
                </c:pt>
                <c:pt idx="329">
                  <c:v>1.0660000000000001</c:v>
                </c:pt>
                <c:pt idx="330">
                  <c:v>1.0662</c:v>
                </c:pt>
                <c:pt idx="331">
                  <c:v>1.0664</c:v>
                </c:pt>
                <c:pt idx="332">
                  <c:v>1.0666</c:v>
                </c:pt>
                <c:pt idx="333">
                  <c:v>1.0668</c:v>
                </c:pt>
                <c:pt idx="334">
                  <c:v>1.0669999999999999</c:v>
                </c:pt>
                <c:pt idx="335">
                  <c:v>1.0671999999999999</c:v>
                </c:pt>
                <c:pt idx="336">
                  <c:v>1.0673999999999999</c:v>
                </c:pt>
                <c:pt idx="337">
                  <c:v>1.0676000000000001</c:v>
                </c:pt>
                <c:pt idx="338">
                  <c:v>1.0678000000000001</c:v>
                </c:pt>
                <c:pt idx="339">
                  <c:v>1.0680000000000001</c:v>
                </c:pt>
                <c:pt idx="340">
                  <c:v>1.0682</c:v>
                </c:pt>
                <c:pt idx="341">
                  <c:v>1.0684</c:v>
                </c:pt>
                <c:pt idx="342">
                  <c:v>1.0686</c:v>
                </c:pt>
                <c:pt idx="343">
                  <c:v>1.0688</c:v>
                </c:pt>
                <c:pt idx="344">
                  <c:v>1.069</c:v>
                </c:pt>
                <c:pt idx="345">
                  <c:v>1.0691999999999999</c:v>
                </c:pt>
                <c:pt idx="346">
                  <c:v>1.0693999999999999</c:v>
                </c:pt>
                <c:pt idx="347">
                  <c:v>1.0696000000000001</c:v>
                </c:pt>
                <c:pt idx="348">
                  <c:v>1.0698000000000001</c:v>
                </c:pt>
                <c:pt idx="349">
                  <c:v>1.07</c:v>
                </c:pt>
                <c:pt idx="350">
                  <c:v>1.0702</c:v>
                </c:pt>
                <c:pt idx="351">
                  <c:v>1.0704</c:v>
                </c:pt>
                <c:pt idx="352">
                  <c:v>1.0706</c:v>
                </c:pt>
                <c:pt idx="353">
                  <c:v>1.0708</c:v>
                </c:pt>
                <c:pt idx="354">
                  <c:v>1.071</c:v>
                </c:pt>
                <c:pt idx="355">
                  <c:v>1.0711999999999999</c:v>
                </c:pt>
                <c:pt idx="356">
                  <c:v>1.0713999999999999</c:v>
                </c:pt>
                <c:pt idx="357">
                  <c:v>1.0716000000000001</c:v>
                </c:pt>
                <c:pt idx="358">
                  <c:v>1.0718000000000001</c:v>
                </c:pt>
                <c:pt idx="359">
                  <c:v>1.0720000000000001</c:v>
                </c:pt>
                <c:pt idx="360">
                  <c:v>1.0722</c:v>
                </c:pt>
                <c:pt idx="361">
                  <c:v>1.0724</c:v>
                </c:pt>
                <c:pt idx="362">
                  <c:v>1.0726</c:v>
                </c:pt>
                <c:pt idx="363">
                  <c:v>1.0728</c:v>
                </c:pt>
                <c:pt idx="364">
                  <c:v>1.073</c:v>
                </c:pt>
                <c:pt idx="365">
                  <c:v>1.0731999999999999</c:v>
                </c:pt>
                <c:pt idx="366">
                  <c:v>1.0733999999999999</c:v>
                </c:pt>
                <c:pt idx="367">
                  <c:v>1.0735999999999999</c:v>
                </c:pt>
                <c:pt idx="368">
                  <c:v>1.0738000000000001</c:v>
                </c:pt>
                <c:pt idx="369">
                  <c:v>1.0740000000000001</c:v>
                </c:pt>
                <c:pt idx="370">
                  <c:v>1.0742</c:v>
                </c:pt>
                <c:pt idx="371">
                  <c:v>1.0744</c:v>
                </c:pt>
                <c:pt idx="372">
                  <c:v>1.0746</c:v>
                </c:pt>
                <c:pt idx="373">
                  <c:v>1.0748</c:v>
                </c:pt>
                <c:pt idx="374">
                  <c:v>1.075</c:v>
                </c:pt>
                <c:pt idx="375">
                  <c:v>1.0751999999999999</c:v>
                </c:pt>
                <c:pt idx="376">
                  <c:v>1.0753999999999999</c:v>
                </c:pt>
                <c:pt idx="377">
                  <c:v>1.0756000000000001</c:v>
                </c:pt>
                <c:pt idx="378">
                  <c:v>1.0758000000000001</c:v>
                </c:pt>
                <c:pt idx="379">
                  <c:v>1.0760000000000001</c:v>
                </c:pt>
                <c:pt idx="380">
                  <c:v>1.0762</c:v>
                </c:pt>
                <c:pt idx="381">
                  <c:v>1.0764</c:v>
                </c:pt>
                <c:pt idx="382">
                  <c:v>1.0766</c:v>
                </c:pt>
                <c:pt idx="383">
                  <c:v>1.0768</c:v>
                </c:pt>
                <c:pt idx="384">
                  <c:v>1.077</c:v>
                </c:pt>
                <c:pt idx="385">
                  <c:v>1.0771999999999999</c:v>
                </c:pt>
                <c:pt idx="386">
                  <c:v>1.0773999999999999</c:v>
                </c:pt>
                <c:pt idx="387">
                  <c:v>1.0775999999999999</c:v>
                </c:pt>
                <c:pt idx="388">
                  <c:v>1.0778000000000001</c:v>
                </c:pt>
                <c:pt idx="389">
                  <c:v>1.0780000000000001</c:v>
                </c:pt>
                <c:pt idx="390">
                  <c:v>1.0782</c:v>
                </c:pt>
                <c:pt idx="391">
                  <c:v>1.0784</c:v>
                </c:pt>
                <c:pt idx="392">
                  <c:v>1.0786</c:v>
                </c:pt>
                <c:pt idx="393">
                  <c:v>1.0788</c:v>
                </c:pt>
                <c:pt idx="394">
                  <c:v>1.079</c:v>
                </c:pt>
                <c:pt idx="395">
                  <c:v>1.0791999999999999</c:v>
                </c:pt>
                <c:pt idx="396">
                  <c:v>1.0793999999999999</c:v>
                </c:pt>
                <c:pt idx="397">
                  <c:v>1.0796000000000001</c:v>
                </c:pt>
                <c:pt idx="398">
                  <c:v>1.0798000000000001</c:v>
                </c:pt>
                <c:pt idx="399">
                  <c:v>1.08</c:v>
                </c:pt>
                <c:pt idx="400">
                  <c:v>1.0802</c:v>
                </c:pt>
                <c:pt idx="401">
                  <c:v>1.0804</c:v>
                </c:pt>
                <c:pt idx="402">
                  <c:v>1.0806</c:v>
                </c:pt>
                <c:pt idx="403">
                  <c:v>1.0808</c:v>
                </c:pt>
                <c:pt idx="404">
                  <c:v>1.081</c:v>
                </c:pt>
                <c:pt idx="405">
                  <c:v>1.0811999999999999</c:v>
                </c:pt>
                <c:pt idx="406">
                  <c:v>1.0813999999999999</c:v>
                </c:pt>
                <c:pt idx="407">
                  <c:v>1.0815999999999999</c:v>
                </c:pt>
                <c:pt idx="408">
                  <c:v>1.0818000000000001</c:v>
                </c:pt>
                <c:pt idx="409">
                  <c:v>1.0820000000000001</c:v>
                </c:pt>
                <c:pt idx="410">
                  <c:v>1.0822000000000001</c:v>
                </c:pt>
                <c:pt idx="411">
                  <c:v>1.0824</c:v>
                </c:pt>
                <c:pt idx="412">
                  <c:v>1.0826</c:v>
                </c:pt>
                <c:pt idx="413">
                  <c:v>1.0828</c:v>
                </c:pt>
                <c:pt idx="414">
                  <c:v>1.083</c:v>
                </c:pt>
                <c:pt idx="415">
                  <c:v>1.0831999999999999</c:v>
                </c:pt>
                <c:pt idx="416">
                  <c:v>1.0833999999999999</c:v>
                </c:pt>
                <c:pt idx="417">
                  <c:v>1.0836000000000001</c:v>
                </c:pt>
                <c:pt idx="418">
                  <c:v>1.0838000000000001</c:v>
                </c:pt>
                <c:pt idx="419">
                  <c:v>1.0840000000000001</c:v>
                </c:pt>
                <c:pt idx="420">
                  <c:v>1.0842000000000001</c:v>
                </c:pt>
                <c:pt idx="421">
                  <c:v>1.0844</c:v>
                </c:pt>
                <c:pt idx="422">
                  <c:v>1.0846</c:v>
                </c:pt>
                <c:pt idx="423">
                  <c:v>1.0848</c:v>
                </c:pt>
                <c:pt idx="424">
                  <c:v>1.085</c:v>
                </c:pt>
                <c:pt idx="425">
                  <c:v>1.0851999999999999</c:v>
                </c:pt>
                <c:pt idx="426">
                  <c:v>1.0853999999999999</c:v>
                </c:pt>
                <c:pt idx="427">
                  <c:v>1.0855999999999999</c:v>
                </c:pt>
                <c:pt idx="428">
                  <c:v>1.0858000000000001</c:v>
                </c:pt>
                <c:pt idx="429">
                  <c:v>1.0860000000000001</c:v>
                </c:pt>
                <c:pt idx="430">
                  <c:v>1.0862000000000001</c:v>
                </c:pt>
                <c:pt idx="431">
                  <c:v>1.0864</c:v>
                </c:pt>
                <c:pt idx="432">
                  <c:v>1.0866</c:v>
                </c:pt>
                <c:pt idx="433">
                  <c:v>1.0868</c:v>
                </c:pt>
                <c:pt idx="434">
                  <c:v>1.087</c:v>
                </c:pt>
                <c:pt idx="435">
                  <c:v>1.0871999999999999</c:v>
                </c:pt>
                <c:pt idx="436">
                  <c:v>1.0873999999999999</c:v>
                </c:pt>
                <c:pt idx="437">
                  <c:v>1.0875999999999999</c:v>
                </c:pt>
                <c:pt idx="438">
                  <c:v>1.0878000000000001</c:v>
                </c:pt>
                <c:pt idx="439">
                  <c:v>1.0880000000000001</c:v>
                </c:pt>
                <c:pt idx="440">
                  <c:v>1.0882000000000001</c:v>
                </c:pt>
                <c:pt idx="441">
                  <c:v>1.0884</c:v>
                </c:pt>
                <c:pt idx="442">
                  <c:v>1.0886</c:v>
                </c:pt>
                <c:pt idx="443">
                  <c:v>1.0888</c:v>
                </c:pt>
                <c:pt idx="444">
                  <c:v>1.089</c:v>
                </c:pt>
                <c:pt idx="445">
                  <c:v>1.0891999999999999</c:v>
                </c:pt>
                <c:pt idx="446">
                  <c:v>1.0893999999999999</c:v>
                </c:pt>
                <c:pt idx="447">
                  <c:v>1.0895999999999999</c:v>
                </c:pt>
                <c:pt idx="448">
                  <c:v>1.0898000000000001</c:v>
                </c:pt>
                <c:pt idx="449">
                  <c:v>1.0900000000000001</c:v>
                </c:pt>
                <c:pt idx="450">
                  <c:v>1.0902000000000001</c:v>
                </c:pt>
                <c:pt idx="451">
                  <c:v>1.0904</c:v>
                </c:pt>
                <c:pt idx="452">
                  <c:v>1.0906</c:v>
                </c:pt>
                <c:pt idx="453">
                  <c:v>1.0908</c:v>
                </c:pt>
                <c:pt idx="454">
                  <c:v>1.091</c:v>
                </c:pt>
                <c:pt idx="455">
                  <c:v>1.0911999999999999</c:v>
                </c:pt>
                <c:pt idx="456">
                  <c:v>1.0913999999999999</c:v>
                </c:pt>
                <c:pt idx="457">
                  <c:v>1.0915999999999999</c:v>
                </c:pt>
                <c:pt idx="458">
                  <c:v>1.0918000000000001</c:v>
                </c:pt>
                <c:pt idx="459">
                  <c:v>1.0920000000000001</c:v>
                </c:pt>
                <c:pt idx="460">
                  <c:v>1.0922000000000001</c:v>
                </c:pt>
                <c:pt idx="461">
                  <c:v>1.0924</c:v>
                </c:pt>
                <c:pt idx="462">
                  <c:v>1.0926</c:v>
                </c:pt>
                <c:pt idx="463">
                  <c:v>1.0928</c:v>
                </c:pt>
                <c:pt idx="464">
                  <c:v>1.093</c:v>
                </c:pt>
                <c:pt idx="465">
                  <c:v>1.0931999999999999</c:v>
                </c:pt>
                <c:pt idx="466">
                  <c:v>1.0933999999999999</c:v>
                </c:pt>
                <c:pt idx="467">
                  <c:v>1.0935999999999999</c:v>
                </c:pt>
                <c:pt idx="468">
                  <c:v>1.0938000000000001</c:v>
                </c:pt>
                <c:pt idx="469">
                  <c:v>1.0940000000000001</c:v>
                </c:pt>
                <c:pt idx="470">
                  <c:v>1.0942000000000001</c:v>
                </c:pt>
                <c:pt idx="471">
                  <c:v>1.0944</c:v>
                </c:pt>
                <c:pt idx="472">
                  <c:v>1.0946</c:v>
                </c:pt>
                <c:pt idx="473">
                  <c:v>1.0948</c:v>
                </c:pt>
                <c:pt idx="474">
                  <c:v>1.095</c:v>
                </c:pt>
                <c:pt idx="475">
                  <c:v>1.0952</c:v>
                </c:pt>
                <c:pt idx="476">
                  <c:v>1.0953999999999999</c:v>
                </c:pt>
                <c:pt idx="477">
                  <c:v>1.0955999999999999</c:v>
                </c:pt>
                <c:pt idx="478">
                  <c:v>1.0958000000000001</c:v>
                </c:pt>
                <c:pt idx="479">
                  <c:v>1.0960000000000001</c:v>
                </c:pt>
                <c:pt idx="480">
                  <c:v>1.0962000000000001</c:v>
                </c:pt>
                <c:pt idx="481">
                  <c:v>1.0964</c:v>
                </c:pt>
                <c:pt idx="482">
                  <c:v>1.0966</c:v>
                </c:pt>
                <c:pt idx="483">
                  <c:v>1.0968</c:v>
                </c:pt>
                <c:pt idx="484">
                  <c:v>1.097</c:v>
                </c:pt>
                <c:pt idx="485">
                  <c:v>1.0972</c:v>
                </c:pt>
                <c:pt idx="486">
                  <c:v>1.0973999999999999</c:v>
                </c:pt>
                <c:pt idx="487">
                  <c:v>1.0975999999999999</c:v>
                </c:pt>
                <c:pt idx="488">
                  <c:v>1.0977999999999999</c:v>
                </c:pt>
                <c:pt idx="489">
                  <c:v>1.0980000000000001</c:v>
                </c:pt>
                <c:pt idx="490">
                  <c:v>1.0982000000000001</c:v>
                </c:pt>
                <c:pt idx="491">
                  <c:v>1.0984</c:v>
                </c:pt>
                <c:pt idx="492">
                  <c:v>1.0986</c:v>
                </c:pt>
                <c:pt idx="493">
                  <c:v>1.0988</c:v>
                </c:pt>
                <c:pt idx="494">
                  <c:v>1.099</c:v>
                </c:pt>
                <c:pt idx="495">
                  <c:v>1.0992</c:v>
                </c:pt>
                <c:pt idx="496">
                  <c:v>1.0993999999999999</c:v>
                </c:pt>
                <c:pt idx="497">
                  <c:v>1.0995999999999999</c:v>
                </c:pt>
                <c:pt idx="498">
                  <c:v>1.0998000000000001</c:v>
                </c:pt>
                <c:pt idx="499">
                  <c:v>1.1000000000000001</c:v>
                </c:pt>
                <c:pt idx="500">
                  <c:v>1.1002000000000001</c:v>
                </c:pt>
                <c:pt idx="501">
                  <c:v>1.1004</c:v>
                </c:pt>
                <c:pt idx="502">
                  <c:v>1.1006</c:v>
                </c:pt>
                <c:pt idx="503">
                  <c:v>1.1008</c:v>
                </c:pt>
                <c:pt idx="504">
                  <c:v>1.101</c:v>
                </c:pt>
                <c:pt idx="505">
                  <c:v>1.1012</c:v>
                </c:pt>
                <c:pt idx="506">
                  <c:v>1.1013999999999999</c:v>
                </c:pt>
                <c:pt idx="507">
                  <c:v>1.1015999999999999</c:v>
                </c:pt>
                <c:pt idx="508">
                  <c:v>1.1017999999999999</c:v>
                </c:pt>
                <c:pt idx="509">
                  <c:v>1.1020000000000001</c:v>
                </c:pt>
                <c:pt idx="510">
                  <c:v>1.1022000000000001</c:v>
                </c:pt>
                <c:pt idx="511">
                  <c:v>1.1024</c:v>
                </c:pt>
                <c:pt idx="512">
                  <c:v>1.1026</c:v>
                </c:pt>
                <c:pt idx="513">
                  <c:v>1.1028</c:v>
                </c:pt>
                <c:pt idx="514">
                  <c:v>1.103</c:v>
                </c:pt>
                <c:pt idx="515">
                  <c:v>1.1032</c:v>
                </c:pt>
                <c:pt idx="516">
                  <c:v>1.1033999999999999</c:v>
                </c:pt>
                <c:pt idx="517">
                  <c:v>1.1035999999999999</c:v>
                </c:pt>
                <c:pt idx="518">
                  <c:v>1.1038000000000001</c:v>
                </c:pt>
                <c:pt idx="519">
                  <c:v>1.1040000000000001</c:v>
                </c:pt>
                <c:pt idx="520">
                  <c:v>1.1042000000000001</c:v>
                </c:pt>
                <c:pt idx="521">
                  <c:v>1.1044</c:v>
                </c:pt>
                <c:pt idx="522">
                  <c:v>1.1046</c:v>
                </c:pt>
                <c:pt idx="523">
                  <c:v>1.1048</c:v>
                </c:pt>
                <c:pt idx="524">
                  <c:v>1.105</c:v>
                </c:pt>
                <c:pt idx="525">
                  <c:v>1.1052</c:v>
                </c:pt>
                <c:pt idx="526">
                  <c:v>1.1053999999999999</c:v>
                </c:pt>
                <c:pt idx="527">
                  <c:v>1.1055999999999999</c:v>
                </c:pt>
                <c:pt idx="528">
                  <c:v>1.1057999999999999</c:v>
                </c:pt>
                <c:pt idx="529">
                  <c:v>1.1060000000000001</c:v>
                </c:pt>
                <c:pt idx="530">
                  <c:v>1.1062000000000001</c:v>
                </c:pt>
                <c:pt idx="531">
                  <c:v>1.1064000000000001</c:v>
                </c:pt>
                <c:pt idx="532">
                  <c:v>1.1066</c:v>
                </c:pt>
                <c:pt idx="533">
                  <c:v>1.1068</c:v>
                </c:pt>
                <c:pt idx="534">
                  <c:v>1.107</c:v>
                </c:pt>
                <c:pt idx="535">
                  <c:v>1.1072</c:v>
                </c:pt>
                <c:pt idx="536">
                  <c:v>1.1073999999999999</c:v>
                </c:pt>
                <c:pt idx="537">
                  <c:v>1.1075999999999999</c:v>
                </c:pt>
                <c:pt idx="538">
                  <c:v>1.1078000000000001</c:v>
                </c:pt>
                <c:pt idx="539">
                  <c:v>1.1080000000000001</c:v>
                </c:pt>
                <c:pt idx="540">
                  <c:v>1.1082000000000001</c:v>
                </c:pt>
                <c:pt idx="541">
                  <c:v>1.1084000000000001</c:v>
                </c:pt>
                <c:pt idx="542">
                  <c:v>1.1086</c:v>
                </c:pt>
                <c:pt idx="543">
                  <c:v>1.1088</c:v>
                </c:pt>
                <c:pt idx="544">
                  <c:v>1.109</c:v>
                </c:pt>
                <c:pt idx="545">
                  <c:v>1.1092</c:v>
                </c:pt>
                <c:pt idx="546">
                  <c:v>1.1093999999999999</c:v>
                </c:pt>
                <c:pt idx="547">
                  <c:v>1.1095999999999999</c:v>
                </c:pt>
                <c:pt idx="548">
                  <c:v>1.1097999999999999</c:v>
                </c:pt>
                <c:pt idx="549">
                  <c:v>1.1100000000000001</c:v>
                </c:pt>
                <c:pt idx="550">
                  <c:v>1.1102000000000001</c:v>
                </c:pt>
                <c:pt idx="551">
                  <c:v>1.1104000000000001</c:v>
                </c:pt>
                <c:pt idx="552">
                  <c:v>1.1106</c:v>
                </c:pt>
                <c:pt idx="553">
                  <c:v>1.1108</c:v>
                </c:pt>
                <c:pt idx="554">
                  <c:v>1.111</c:v>
                </c:pt>
                <c:pt idx="555">
                  <c:v>1.1112</c:v>
                </c:pt>
                <c:pt idx="556">
                  <c:v>1.1113999999999999</c:v>
                </c:pt>
                <c:pt idx="557">
                  <c:v>1.1115999999999999</c:v>
                </c:pt>
                <c:pt idx="558">
                  <c:v>1.1118000000000001</c:v>
                </c:pt>
                <c:pt idx="559">
                  <c:v>1.1120000000000001</c:v>
                </c:pt>
                <c:pt idx="560">
                  <c:v>1.1122000000000001</c:v>
                </c:pt>
                <c:pt idx="561">
                  <c:v>1.1124000000000001</c:v>
                </c:pt>
                <c:pt idx="562">
                  <c:v>1.1126</c:v>
                </c:pt>
                <c:pt idx="563">
                  <c:v>1.1128</c:v>
                </c:pt>
                <c:pt idx="564">
                  <c:v>1.113</c:v>
                </c:pt>
                <c:pt idx="565">
                  <c:v>1.1132</c:v>
                </c:pt>
                <c:pt idx="566">
                  <c:v>1.1133999999999999</c:v>
                </c:pt>
                <c:pt idx="567">
                  <c:v>1.1135999999999999</c:v>
                </c:pt>
                <c:pt idx="568">
                  <c:v>1.1137999999999999</c:v>
                </c:pt>
                <c:pt idx="569">
                  <c:v>1.1140000000000001</c:v>
                </c:pt>
                <c:pt idx="570">
                  <c:v>1.1142000000000001</c:v>
                </c:pt>
                <c:pt idx="571">
                  <c:v>1.1144000000000001</c:v>
                </c:pt>
                <c:pt idx="572">
                  <c:v>1.1146</c:v>
                </c:pt>
                <c:pt idx="573">
                  <c:v>1.1148</c:v>
                </c:pt>
                <c:pt idx="574">
                  <c:v>1.115</c:v>
                </c:pt>
                <c:pt idx="575">
                  <c:v>1.1152</c:v>
                </c:pt>
                <c:pt idx="576">
                  <c:v>1.1153999999999999</c:v>
                </c:pt>
                <c:pt idx="577">
                  <c:v>1.1155999999999999</c:v>
                </c:pt>
                <c:pt idx="578">
                  <c:v>1.1157999999999999</c:v>
                </c:pt>
                <c:pt idx="579">
                  <c:v>1.1160000000000001</c:v>
                </c:pt>
                <c:pt idx="580">
                  <c:v>1.1162000000000001</c:v>
                </c:pt>
                <c:pt idx="581">
                  <c:v>1.1164000000000001</c:v>
                </c:pt>
                <c:pt idx="582">
                  <c:v>1.1166</c:v>
                </c:pt>
                <c:pt idx="583">
                  <c:v>1.1168</c:v>
                </c:pt>
                <c:pt idx="584">
                  <c:v>1.117</c:v>
                </c:pt>
                <c:pt idx="585">
                  <c:v>1.1172</c:v>
                </c:pt>
                <c:pt idx="586">
                  <c:v>1.1173999999999999</c:v>
                </c:pt>
                <c:pt idx="587">
                  <c:v>1.1175999999999999</c:v>
                </c:pt>
                <c:pt idx="588">
                  <c:v>1.1177999999999999</c:v>
                </c:pt>
                <c:pt idx="589">
                  <c:v>1.1180000000000001</c:v>
                </c:pt>
                <c:pt idx="590">
                  <c:v>1.1182000000000001</c:v>
                </c:pt>
                <c:pt idx="591">
                  <c:v>1.1184000000000001</c:v>
                </c:pt>
                <c:pt idx="592">
                  <c:v>1.1186</c:v>
                </c:pt>
                <c:pt idx="593">
                  <c:v>1.1188</c:v>
                </c:pt>
                <c:pt idx="594">
                  <c:v>1.119</c:v>
                </c:pt>
                <c:pt idx="595">
                  <c:v>1.1192</c:v>
                </c:pt>
                <c:pt idx="596">
                  <c:v>1.1194</c:v>
                </c:pt>
                <c:pt idx="597">
                  <c:v>1.1195999999999999</c:v>
                </c:pt>
                <c:pt idx="598">
                  <c:v>1.1197999999999999</c:v>
                </c:pt>
                <c:pt idx="599">
                  <c:v>1.1200000000000001</c:v>
                </c:pt>
                <c:pt idx="600">
                  <c:v>1.1202000000000001</c:v>
                </c:pt>
                <c:pt idx="601">
                  <c:v>1.1204000000000001</c:v>
                </c:pt>
                <c:pt idx="602">
                  <c:v>1.1206</c:v>
                </c:pt>
                <c:pt idx="603">
                  <c:v>1.1208</c:v>
                </c:pt>
                <c:pt idx="604">
                  <c:v>1.121</c:v>
                </c:pt>
                <c:pt idx="605">
                  <c:v>1.1212</c:v>
                </c:pt>
                <c:pt idx="606">
                  <c:v>1.1214</c:v>
                </c:pt>
                <c:pt idx="607">
                  <c:v>1.1215999999999999</c:v>
                </c:pt>
                <c:pt idx="608">
                  <c:v>1.1217999999999999</c:v>
                </c:pt>
                <c:pt idx="609">
                  <c:v>1.1220000000000001</c:v>
                </c:pt>
                <c:pt idx="610">
                  <c:v>1.1222000000000001</c:v>
                </c:pt>
                <c:pt idx="611">
                  <c:v>1.1224000000000001</c:v>
                </c:pt>
                <c:pt idx="612">
                  <c:v>1.1226</c:v>
                </c:pt>
                <c:pt idx="613">
                  <c:v>1.1228</c:v>
                </c:pt>
                <c:pt idx="614">
                  <c:v>1.123</c:v>
                </c:pt>
                <c:pt idx="615">
                  <c:v>1.1232</c:v>
                </c:pt>
                <c:pt idx="616">
                  <c:v>1.1234</c:v>
                </c:pt>
                <c:pt idx="617">
                  <c:v>1.1235999999999999</c:v>
                </c:pt>
                <c:pt idx="618">
                  <c:v>1.1237999999999999</c:v>
                </c:pt>
                <c:pt idx="619">
                  <c:v>1.1240000000000001</c:v>
                </c:pt>
                <c:pt idx="620">
                  <c:v>1.1242000000000001</c:v>
                </c:pt>
                <c:pt idx="621">
                  <c:v>1.1244000000000001</c:v>
                </c:pt>
                <c:pt idx="622">
                  <c:v>1.1246</c:v>
                </c:pt>
                <c:pt idx="623">
                  <c:v>1.1248</c:v>
                </c:pt>
                <c:pt idx="624">
                  <c:v>1.125</c:v>
                </c:pt>
                <c:pt idx="625">
                  <c:v>1.1252</c:v>
                </c:pt>
                <c:pt idx="626">
                  <c:v>1.1254</c:v>
                </c:pt>
                <c:pt idx="627">
                  <c:v>1.1255999999999999</c:v>
                </c:pt>
                <c:pt idx="628">
                  <c:v>1.1257999999999999</c:v>
                </c:pt>
                <c:pt idx="629">
                  <c:v>1.1259999999999999</c:v>
                </c:pt>
                <c:pt idx="630">
                  <c:v>1.1262000000000001</c:v>
                </c:pt>
                <c:pt idx="631">
                  <c:v>1.1264000000000001</c:v>
                </c:pt>
                <c:pt idx="632">
                  <c:v>1.1266</c:v>
                </c:pt>
                <c:pt idx="633">
                  <c:v>1.1268</c:v>
                </c:pt>
                <c:pt idx="634">
                  <c:v>1.127</c:v>
                </c:pt>
                <c:pt idx="635">
                  <c:v>1.1272</c:v>
                </c:pt>
                <c:pt idx="636">
                  <c:v>1.1274</c:v>
                </c:pt>
                <c:pt idx="637">
                  <c:v>1.1275999999999999</c:v>
                </c:pt>
                <c:pt idx="638">
                  <c:v>1.1277999999999999</c:v>
                </c:pt>
                <c:pt idx="639">
                  <c:v>1.1280000000000001</c:v>
                </c:pt>
                <c:pt idx="640">
                  <c:v>1.1282000000000001</c:v>
                </c:pt>
                <c:pt idx="641">
                  <c:v>1.1284000000000001</c:v>
                </c:pt>
                <c:pt idx="642">
                  <c:v>1.1286</c:v>
                </c:pt>
                <c:pt idx="643">
                  <c:v>1.1288</c:v>
                </c:pt>
                <c:pt idx="644">
                  <c:v>1.129</c:v>
                </c:pt>
                <c:pt idx="645">
                  <c:v>1.1292</c:v>
                </c:pt>
                <c:pt idx="646">
                  <c:v>1.1294</c:v>
                </c:pt>
                <c:pt idx="647">
                  <c:v>1.1295999999999999</c:v>
                </c:pt>
                <c:pt idx="648">
                  <c:v>1.1297999999999999</c:v>
                </c:pt>
                <c:pt idx="649">
                  <c:v>1.1299999999999999</c:v>
                </c:pt>
                <c:pt idx="650">
                  <c:v>1.1302000000000001</c:v>
                </c:pt>
                <c:pt idx="651">
                  <c:v>1.1304000000000001</c:v>
                </c:pt>
                <c:pt idx="652">
                  <c:v>1.1306</c:v>
                </c:pt>
                <c:pt idx="653">
                  <c:v>1.1308</c:v>
                </c:pt>
                <c:pt idx="654">
                  <c:v>1.131</c:v>
                </c:pt>
                <c:pt idx="655">
                  <c:v>1.1312</c:v>
                </c:pt>
                <c:pt idx="656">
                  <c:v>1.1314</c:v>
                </c:pt>
                <c:pt idx="657">
                  <c:v>1.1315999999999999</c:v>
                </c:pt>
                <c:pt idx="658">
                  <c:v>1.1317999999999999</c:v>
                </c:pt>
                <c:pt idx="659">
                  <c:v>1.1320000000000001</c:v>
                </c:pt>
                <c:pt idx="660">
                  <c:v>1.1322000000000001</c:v>
                </c:pt>
                <c:pt idx="661">
                  <c:v>1.1324000000000001</c:v>
                </c:pt>
                <c:pt idx="662">
                  <c:v>1.1326000000000001</c:v>
                </c:pt>
                <c:pt idx="663">
                  <c:v>1.1328</c:v>
                </c:pt>
                <c:pt idx="664">
                  <c:v>1.133</c:v>
                </c:pt>
                <c:pt idx="665">
                  <c:v>1.1332</c:v>
                </c:pt>
                <c:pt idx="666">
                  <c:v>1.1334</c:v>
                </c:pt>
                <c:pt idx="667">
                  <c:v>1.1335999999999999</c:v>
                </c:pt>
                <c:pt idx="668">
                  <c:v>1.1337999999999999</c:v>
                </c:pt>
                <c:pt idx="669">
                  <c:v>1.1339999999999999</c:v>
                </c:pt>
                <c:pt idx="670">
                  <c:v>1.1342000000000001</c:v>
                </c:pt>
                <c:pt idx="671">
                  <c:v>1.1344000000000001</c:v>
                </c:pt>
                <c:pt idx="672">
                  <c:v>1.1346000000000001</c:v>
                </c:pt>
                <c:pt idx="673">
                  <c:v>1.1348</c:v>
                </c:pt>
                <c:pt idx="674">
                  <c:v>1.135</c:v>
                </c:pt>
                <c:pt idx="675">
                  <c:v>1.1352</c:v>
                </c:pt>
                <c:pt idx="676">
                  <c:v>1.1354</c:v>
                </c:pt>
                <c:pt idx="677">
                  <c:v>1.1355999999999999</c:v>
                </c:pt>
                <c:pt idx="678">
                  <c:v>1.1357999999999999</c:v>
                </c:pt>
                <c:pt idx="679">
                  <c:v>1.1360000000000001</c:v>
                </c:pt>
                <c:pt idx="680">
                  <c:v>1.1362000000000001</c:v>
                </c:pt>
                <c:pt idx="681">
                  <c:v>1.1364000000000001</c:v>
                </c:pt>
                <c:pt idx="682">
                  <c:v>1.1366000000000001</c:v>
                </c:pt>
                <c:pt idx="683">
                  <c:v>1.1368</c:v>
                </c:pt>
                <c:pt idx="684">
                  <c:v>1.137</c:v>
                </c:pt>
                <c:pt idx="685">
                  <c:v>1.1372</c:v>
                </c:pt>
                <c:pt idx="686">
                  <c:v>1.1374</c:v>
                </c:pt>
                <c:pt idx="687">
                  <c:v>1.1375999999999999</c:v>
                </c:pt>
                <c:pt idx="688">
                  <c:v>1.1377999999999999</c:v>
                </c:pt>
                <c:pt idx="689">
                  <c:v>1.1379999999999999</c:v>
                </c:pt>
                <c:pt idx="690">
                  <c:v>1.1382000000000001</c:v>
                </c:pt>
                <c:pt idx="691">
                  <c:v>1.1384000000000001</c:v>
                </c:pt>
                <c:pt idx="692">
                  <c:v>1.1386000000000001</c:v>
                </c:pt>
                <c:pt idx="693">
                  <c:v>1.1388</c:v>
                </c:pt>
                <c:pt idx="694">
                  <c:v>1.139</c:v>
                </c:pt>
                <c:pt idx="695">
                  <c:v>1.1392</c:v>
                </c:pt>
                <c:pt idx="696">
                  <c:v>1.1394</c:v>
                </c:pt>
                <c:pt idx="697">
                  <c:v>1.1395999999999999</c:v>
                </c:pt>
                <c:pt idx="698">
                  <c:v>1.1397999999999999</c:v>
                </c:pt>
                <c:pt idx="699">
                  <c:v>1.1400000000000001</c:v>
                </c:pt>
                <c:pt idx="700">
                  <c:v>1.1402000000000001</c:v>
                </c:pt>
                <c:pt idx="701">
                  <c:v>1.1404000000000001</c:v>
                </c:pt>
                <c:pt idx="702">
                  <c:v>1.1406000000000001</c:v>
                </c:pt>
                <c:pt idx="703">
                  <c:v>1.1408</c:v>
                </c:pt>
                <c:pt idx="704">
                  <c:v>1.141</c:v>
                </c:pt>
                <c:pt idx="705">
                  <c:v>1.1412</c:v>
                </c:pt>
                <c:pt idx="706">
                  <c:v>1.1414</c:v>
                </c:pt>
                <c:pt idx="707">
                  <c:v>1.1415999999999999</c:v>
                </c:pt>
                <c:pt idx="708">
                  <c:v>1.1417999999999999</c:v>
                </c:pt>
                <c:pt idx="709">
                  <c:v>1.1419999999999999</c:v>
                </c:pt>
                <c:pt idx="710">
                  <c:v>1.1421999999999999</c:v>
                </c:pt>
                <c:pt idx="711">
                  <c:v>1.1424000000000001</c:v>
                </c:pt>
                <c:pt idx="712">
                  <c:v>1.1426000000000001</c:v>
                </c:pt>
                <c:pt idx="713">
                  <c:v>1.1428</c:v>
                </c:pt>
                <c:pt idx="714">
                  <c:v>1.143</c:v>
                </c:pt>
                <c:pt idx="715">
                  <c:v>1.1432</c:v>
                </c:pt>
                <c:pt idx="716">
                  <c:v>1.1434</c:v>
                </c:pt>
                <c:pt idx="717">
                  <c:v>1.1435999999999999</c:v>
                </c:pt>
                <c:pt idx="718">
                  <c:v>1.1437999999999999</c:v>
                </c:pt>
                <c:pt idx="719">
                  <c:v>1.1440000000000001</c:v>
                </c:pt>
                <c:pt idx="720">
                  <c:v>1.1442000000000001</c:v>
                </c:pt>
                <c:pt idx="721">
                  <c:v>1.1444000000000001</c:v>
                </c:pt>
                <c:pt idx="722">
                  <c:v>1.1446000000000001</c:v>
                </c:pt>
                <c:pt idx="723">
                  <c:v>1.1448</c:v>
                </c:pt>
                <c:pt idx="724">
                  <c:v>1.145</c:v>
                </c:pt>
                <c:pt idx="725">
                  <c:v>1.1452</c:v>
                </c:pt>
                <c:pt idx="726">
                  <c:v>1.1454</c:v>
                </c:pt>
                <c:pt idx="727">
                  <c:v>1.1456</c:v>
                </c:pt>
                <c:pt idx="728">
                  <c:v>1.1457999999999999</c:v>
                </c:pt>
                <c:pt idx="729">
                  <c:v>1.1459999999999999</c:v>
                </c:pt>
                <c:pt idx="730">
                  <c:v>1.1461999999999999</c:v>
                </c:pt>
                <c:pt idx="731">
                  <c:v>1.1464000000000001</c:v>
                </c:pt>
                <c:pt idx="732">
                  <c:v>1.1466000000000001</c:v>
                </c:pt>
                <c:pt idx="733">
                  <c:v>1.1468</c:v>
                </c:pt>
                <c:pt idx="734">
                  <c:v>1.147</c:v>
                </c:pt>
                <c:pt idx="735">
                  <c:v>1.1472</c:v>
                </c:pt>
                <c:pt idx="736">
                  <c:v>1.1474</c:v>
                </c:pt>
                <c:pt idx="737">
                  <c:v>1.1476</c:v>
                </c:pt>
                <c:pt idx="738">
                  <c:v>1.1477999999999999</c:v>
                </c:pt>
                <c:pt idx="739">
                  <c:v>1.1480000000000001</c:v>
                </c:pt>
                <c:pt idx="740">
                  <c:v>1.1482000000000001</c:v>
                </c:pt>
                <c:pt idx="741">
                  <c:v>1.1484000000000001</c:v>
                </c:pt>
                <c:pt idx="742">
                  <c:v>1.1486000000000001</c:v>
                </c:pt>
                <c:pt idx="743">
                  <c:v>1.1488</c:v>
                </c:pt>
                <c:pt idx="744">
                  <c:v>1.149</c:v>
                </c:pt>
                <c:pt idx="745">
                  <c:v>1.1492</c:v>
                </c:pt>
                <c:pt idx="746">
                  <c:v>1.1494</c:v>
                </c:pt>
                <c:pt idx="747">
                  <c:v>1.1496</c:v>
                </c:pt>
                <c:pt idx="748">
                  <c:v>1.1497999999999999</c:v>
                </c:pt>
                <c:pt idx="749">
                  <c:v>1.1499999999999999</c:v>
                </c:pt>
                <c:pt idx="750">
                  <c:v>1.1501999999999999</c:v>
                </c:pt>
                <c:pt idx="751">
                  <c:v>1.1504000000000001</c:v>
                </c:pt>
                <c:pt idx="752">
                  <c:v>1.1506000000000001</c:v>
                </c:pt>
                <c:pt idx="753">
                  <c:v>1.1508</c:v>
                </c:pt>
                <c:pt idx="754">
                  <c:v>1.151</c:v>
                </c:pt>
                <c:pt idx="755">
                  <c:v>1.1512</c:v>
                </c:pt>
                <c:pt idx="756">
                  <c:v>1.1514</c:v>
                </c:pt>
                <c:pt idx="757">
                  <c:v>1.1516</c:v>
                </c:pt>
                <c:pt idx="758">
                  <c:v>1.1517999999999999</c:v>
                </c:pt>
                <c:pt idx="759">
                  <c:v>1.1519999999999999</c:v>
                </c:pt>
                <c:pt idx="760">
                  <c:v>1.1522000000000001</c:v>
                </c:pt>
                <c:pt idx="761">
                  <c:v>1.1524000000000001</c:v>
                </c:pt>
                <c:pt idx="762">
                  <c:v>1.1526000000000001</c:v>
                </c:pt>
                <c:pt idx="763">
                  <c:v>1.1528</c:v>
                </c:pt>
                <c:pt idx="764">
                  <c:v>1.153</c:v>
                </c:pt>
                <c:pt idx="765">
                  <c:v>1.1532</c:v>
                </c:pt>
                <c:pt idx="766">
                  <c:v>1.1534</c:v>
                </c:pt>
                <c:pt idx="767">
                  <c:v>1.1536</c:v>
                </c:pt>
                <c:pt idx="768">
                  <c:v>1.1537999999999999</c:v>
                </c:pt>
                <c:pt idx="769">
                  <c:v>1.1539999999999999</c:v>
                </c:pt>
                <c:pt idx="770">
                  <c:v>1.1541999999999999</c:v>
                </c:pt>
                <c:pt idx="771">
                  <c:v>1.1544000000000001</c:v>
                </c:pt>
                <c:pt idx="772">
                  <c:v>1.1546000000000001</c:v>
                </c:pt>
                <c:pt idx="773">
                  <c:v>1.1548</c:v>
                </c:pt>
                <c:pt idx="774">
                  <c:v>1.155</c:v>
                </c:pt>
                <c:pt idx="775">
                  <c:v>1.1552</c:v>
                </c:pt>
                <c:pt idx="776">
                  <c:v>1.1554</c:v>
                </c:pt>
                <c:pt idx="777">
                  <c:v>1.1556</c:v>
                </c:pt>
                <c:pt idx="778">
                  <c:v>1.1557999999999999</c:v>
                </c:pt>
                <c:pt idx="779">
                  <c:v>1.1559999999999999</c:v>
                </c:pt>
                <c:pt idx="780">
                  <c:v>1.1562000000000001</c:v>
                </c:pt>
                <c:pt idx="781">
                  <c:v>1.1564000000000001</c:v>
                </c:pt>
                <c:pt idx="782">
                  <c:v>1.1566000000000001</c:v>
                </c:pt>
                <c:pt idx="783">
                  <c:v>1.1568000000000001</c:v>
                </c:pt>
                <c:pt idx="784">
                  <c:v>1.157</c:v>
                </c:pt>
                <c:pt idx="785">
                  <c:v>1.1572</c:v>
                </c:pt>
                <c:pt idx="786">
                  <c:v>1.1574</c:v>
                </c:pt>
                <c:pt idx="787">
                  <c:v>1.1576</c:v>
                </c:pt>
                <c:pt idx="788">
                  <c:v>1.1577999999999999</c:v>
                </c:pt>
                <c:pt idx="789">
                  <c:v>1.1579999999999999</c:v>
                </c:pt>
                <c:pt idx="790">
                  <c:v>1.1581999999999999</c:v>
                </c:pt>
                <c:pt idx="791">
                  <c:v>1.1584000000000001</c:v>
                </c:pt>
                <c:pt idx="792">
                  <c:v>1.1586000000000001</c:v>
                </c:pt>
                <c:pt idx="793">
                  <c:v>1.1588000000000001</c:v>
                </c:pt>
                <c:pt idx="794">
                  <c:v>1.159</c:v>
                </c:pt>
                <c:pt idx="795">
                  <c:v>1.1592</c:v>
                </c:pt>
                <c:pt idx="796">
                  <c:v>1.1594</c:v>
                </c:pt>
                <c:pt idx="797">
                  <c:v>1.1596</c:v>
                </c:pt>
                <c:pt idx="798">
                  <c:v>1.1597999999999999</c:v>
                </c:pt>
                <c:pt idx="799">
                  <c:v>1.1599999999999999</c:v>
                </c:pt>
                <c:pt idx="800">
                  <c:v>1.1602000000000001</c:v>
                </c:pt>
                <c:pt idx="801">
                  <c:v>1.1604000000000001</c:v>
                </c:pt>
                <c:pt idx="802">
                  <c:v>1.1606000000000001</c:v>
                </c:pt>
                <c:pt idx="803">
                  <c:v>1.1608000000000001</c:v>
                </c:pt>
                <c:pt idx="804">
                  <c:v>1.161</c:v>
                </c:pt>
                <c:pt idx="805">
                  <c:v>1.1612</c:v>
                </c:pt>
                <c:pt idx="806">
                  <c:v>1.1614</c:v>
                </c:pt>
                <c:pt idx="807">
                  <c:v>1.1616</c:v>
                </c:pt>
                <c:pt idx="808">
                  <c:v>1.1617999999999999</c:v>
                </c:pt>
                <c:pt idx="809">
                  <c:v>1.1619999999999999</c:v>
                </c:pt>
                <c:pt idx="810">
                  <c:v>1.1621999999999999</c:v>
                </c:pt>
                <c:pt idx="811">
                  <c:v>1.1624000000000001</c:v>
                </c:pt>
                <c:pt idx="812">
                  <c:v>1.1626000000000001</c:v>
                </c:pt>
                <c:pt idx="813">
                  <c:v>1.1628000000000001</c:v>
                </c:pt>
                <c:pt idx="814">
                  <c:v>1.163</c:v>
                </c:pt>
                <c:pt idx="815">
                  <c:v>1.1632</c:v>
                </c:pt>
                <c:pt idx="816">
                  <c:v>1.1634</c:v>
                </c:pt>
                <c:pt idx="817">
                  <c:v>1.1636</c:v>
                </c:pt>
                <c:pt idx="818">
                  <c:v>1.1637999999999999</c:v>
                </c:pt>
                <c:pt idx="819">
                  <c:v>1.1639999999999999</c:v>
                </c:pt>
                <c:pt idx="820">
                  <c:v>1.1642000000000001</c:v>
                </c:pt>
                <c:pt idx="821">
                  <c:v>1.1644000000000001</c:v>
                </c:pt>
                <c:pt idx="822">
                  <c:v>1.1646000000000001</c:v>
                </c:pt>
                <c:pt idx="823">
                  <c:v>1.1648000000000001</c:v>
                </c:pt>
                <c:pt idx="824">
                  <c:v>1.165</c:v>
                </c:pt>
                <c:pt idx="825">
                  <c:v>1.1652</c:v>
                </c:pt>
                <c:pt idx="826">
                  <c:v>1.1654</c:v>
                </c:pt>
                <c:pt idx="827">
                  <c:v>1.1656</c:v>
                </c:pt>
                <c:pt idx="828">
                  <c:v>1.1657999999999999</c:v>
                </c:pt>
                <c:pt idx="829">
                  <c:v>1.1659999999999999</c:v>
                </c:pt>
                <c:pt idx="830">
                  <c:v>1.1661999999999999</c:v>
                </c:pt>
                <c:pt idx="831">
                  <c:v>1.1664000000000001</c:v>
                </c:pt>
                <c:pt idx="832">
                  <c:v>1.1666000000000001</c:v>
                </c:pt>
                <c:pt idx="833">
                  <c:v>1.1668000000000001</c:v>
                </c:pt>
                <c:pt idx="834">
                  <c:v>1.167</c:v>
                </c:pt>
                <c:pt idx="835">
                  <c:v>1.1672</c:v>
                </c:pt>
                <c:pt idx="836">
                  <c:v>1.1674</c:v>
                </c:pt>
                <c:pt idx="837">
                  <c:v>1.1676</c:v>
                </c:pt>
                <c:pt idx="838">
                  <c:v>1.1677999999999999</c:v>
                </c:pt>
                <c:pt idx="839">
                  <c:v>1.1679999999999999</c:v>
                </c:pt>
                <c:pt idx="840">
                  <c:v>1.1682000000000001</c:v>
                </c:pt>
                <c:pt idx="841">
                  <c:v>1.1684000000000001</c:v>
                </c:pt>
                <c:pt idx="842">
                  <c:v>1.1686000000000001</c:v>
                </c:pt>
                <c:pt idx="843">
                  <c:v>1.1688000000000001</c:v>
                </c:pt>
                <c:pt idx="844">
                  <c:v>1.169</c:v>
                </c:pt>
                <c:pt idx="845">
                  <c:v>1.1692</c:v>
                </c:pt>
                <c:pt idx="846">
                  <c:v>1.1694</c:v>
                </c:pt>
                <c:pt idx="847">
                  <c:v>1.1696</c:v>
                </c:pt>
                <c:pt idx="848">
                  <c:v>1.1698</c:v>
                </c:pt>
                <c:pt idx="849">
                  <c:v>1.17</c:v>
                </c:pt>
                <c:pt idx="850">
                  <c:v>1.1701999999999999</c:v>
                </c:pt>
                <c:pt idx="851">
                  <c:v>1.1703999999999999</c:v>
                </c:pt>
                <c:pt idx="852">
                  <c:v>1.1706000000000001</c:v>
                </c:pt>
                <c:pt idx="853">
                  <c:v>1.1708000000000001</c:v>
                </c:pt>
                <c:pt idx="854">
                  <c:v>1.171</c:v>
                </c:pt>
                <c:pt idx="855">
                  <c:v>1.1712</c:v>
                </c:pt>
                <c:pt idx="856">
                  <c:v>1.1714</c:v>
                </c:pt>
                <c:pt idx="857">
                  <c:v>1.1716</c:v>
                </c:pt>
                <c:pt idx="858">
                  <c:v>1.1718</c:v>
                </c:pt>
                <c:pt idx="859">
                  <c:v>1.1719999999999999</c:v>
                </c:pt>
                <c:pt idx="860">
                  <c:v>1.1722000000000001</c:v>
                </c:pt>
                <c:pt idx="861">
                  <c:v>1.1724000000000001</c:v>
                </c:pt>
                <c:pt idx="862">
                  <c:v>1.1726000000000001</c:v>
                </c:pt>
                <c:pt idx="863">
                  <c:v>1.1728000000000001</c:v>
                </c:pt>
                <c:pt idx="864">
                  <c:v>1.173</c:v>
                </c:pt>
                <c:pt idx="865">
                  <c:v>1.1732</c:v>
                </c:pt>
                <c:pt idx="866">
                  <c:v>1.1734</c:v>
                </c:pt>
                <c:pt idx="867">
                  <c:v>1.1736</c:v>
                </c:pt>
                <c:pt idx="868">
                  <c:v>1.1738</c:v>
                </c:pt>
                <c:pt idx="869">
                  <c:v>1.1739999999999999</c:v>
                </c:pt>
                <c:pt idx="870">
                  <c:v>1.1741999999999999</c:v>
                </c:pt>
                <c:pt idx="871">
                  <c:v>1.1743999999999999</c:v>
                </c:pt>
                <c:pt idx="872">
                  <c:v>1.1746000000000001</c:v>
                </c:pt>
                <c:pt idx="873">
                  <c:v>1.1748000000000001</c:v>
                </c:pt>
                <c:pt idx="874">
                  <c:v>1.175</c:v>
                </c:pt>
                <c:pt idx="875">
                  <c:v>1.1752</c:v>
                </c:pt>
                <c:pt idx="876">
                  <c:v>1.1754</c:v>
                </c:pt>
                <c:pt idx="877">
                  <c:v>1.1756</c:v>
                </c:pt>
                <c:pt idx="878">
                  <c:v>1.1758</c:v>
                </c:pt>
                <c:pt idx="879">
                  <c:v>1.1759999999999999</c:v>
                </c:pt>
                <c:pt idx="880">
                  <c:v>1.1761999999999999</c:v>
                </c:pt>
                <c:pt idx="881">
                  <c:v>1.1764000000000001</c:v>
                </c:pt>
                <c:pt idx="882">
                  <c:v>1.1766000000000001</c:v>
                </c:pt>
                <c:pt idx="883">
                  <c:v>1.1768000000000001</c:v>
                </c:pt>
                <c:pt idx="884">
                  <c:v>1.177</c:v>
                </c:pt>
                <c:pt idx="885">
                  <c:v>1.1772</c:v>
                </c:pt>
                <c:pt idx="886">
                  <c:v>1.1774</c:v>
                </c:pt>
                <c:pt idx="887">
                  <c:v>1.1776</c:v>
                </c:pt>
                <c:pt idx="888">
                  <c:v>1.1778</c:v>
                </c:pt>
                <c:pt idx="889">
                  <c:v>1.1779999999999999</c:v>
                </c:pt>
                <c:pt idx="890">
                  <c:v>1.1781999999999999</c:v>
                </c:pt>
                <c:pt idx="891">
                  <c:v>1.1783999999999999</c:v>
                </c:pt>
                <c:pt idx="892">
                  <c:v>1.1786000000000001</c:v>
                </c:pt>
                <c:pt idx="893">
                  <c:v>1.1788000000000001</c:v>
                </c:pt>
                <c:pt idx="894">
                  <c:v>1.179</c:v>
                </c:pt>
                <c:pt idx="895">
                  <c:v>1.1792</c:v>
                </c:pt>
                <c:pt idx="896">
                  <c:v>1.1794</c:v>
                </c:pt>
                <c:pt idx="897">
                  <c:v>1.1796</c:v>
                </c:pt>
                <c:pt idx="898">
                  <c:v>1.1798</c:v>
                </c:pt>
                <c:pt idx="899">
                  <c:v>1.18</c:v>
                </c:pt>
                <c:pt idx="900">
                  <c:v>1.1801999999999999</c:v>
                </c:pt>
                <c:pt idx="901">
                  <c:v>1.1804000000000001</c:v>
                </c:pt>
                <c:pt idx="902">
                  <c:v>1.1806000000000001</c:v>
                </c:pt>
                <c:pt idx="903">
                  <c:v>1.1808000000000001</c:v>
                </c:pt>
                <c:pt idx="904">
                  <c:v>1.181</c:v>
                </c:pt>
                <c:pt idx="905">
                  <c:v>1.1812</c:v>
                </c:pt>
                <c:pt idx="906">
                  <c:v>1.1814</c:v>
                </c:pt>
                <c:pt idx="907">
                  <c:v>1.1816</c:v>
                </c:pt>
                <c:pt idx="908">
                  <c:v>1.1818</c:v>
                </c:pt>
                <c:pt idx="909">
                  <c:v>1.1819999999999999</c:v>
                </c:pt>
                <c:pt idx="910">
                  <c:v>1.1821999999999999</c:v>
                </c:pt>
                <c:pt idx="911">
                  <c:v>1.1823999999999999</c:v>
                </c:pt>
                <c:pt idx="912">
                  <c:v>1.1826000000000001</c:v>
                </c:pt>
                <c:pt idx="913">
                  <c:v>1.1828000000000001</c:v>
                </c:pt>
                <c:pt idx="914">
                  <c:v>1.1830000000000001</c:v>
                </c:pt>
                <c:pt idx="915">
                  <c:v>1.1832</c:v>
                </c:pt>
                <c:pt idx="916">
                  <c:v>1.1834</c:v>
                </c:pt>
                <c:pt idx="917">
                  <c:v>1.1836</c:v>
                </c:pt>
                <c:pt idx="918">
                  <c:v>1.1838</c:v>
                </c:pt>
                <c:pt idx="919">
                  <c:v>1.1839999999999999</c:v>
                </c:pt>
                <c:pt idx="920">
                  <c:v>1.1841999999999999</c:v>
                </c:pt>
                <c:pt idx="921">
                  <c:v>1.1844000000000001</c:v>
                </c:pt>
                <c:pt idx="922">
                  <c:v>1.1846000000000001</c:v>
                </c:pt>
                <c:pt idx="923">
                  <c:v>1.1848000000000001</c:v>
                </c:pt>
                <c:pt idx="924">
                  <c:v>1.1850000000000001</c:v>
                </c:pt>
                <c:pt idx="925">
                  <c:v>1.1852</c:v>
                </c:pt>
                <c:pt idx="926">
                  <c:v>1.1854</c:v>
                </c:pt>
                <c:pt idx="927">
                  <c:v>1.1856</c:v>
                </c:pt>
                <c:pt idx="928">
                  <c:v>1.1858</c:v>
                </c:pt>
                <c:pt idx="929">
                  <c:v>1.1859999999999999</c:v>
                </c:pt>
                <c:pt idx="930">
                  <c:v>1.1861999999999999</c:v>
                </c:pt>
                <c:pt idx="931">
                  <c:v>1.1863999999999999</c:v>
                </c:pt>
                <c:pt idx="932">
                  <c:v>1.1866000000000001</c:v>
                </c:pt>
                <c:pt idx="933">
                  <c:v>1.1868000000000001</c:v>
                </c:pt>
                <c:pt idx="934">
                  <c:v>1.1870000000000001</c:v>
                </c:pt>
                <c:pt idx="935">
                  <c:v>1.1872</c:v>
                </c:pt>
                <c:pt idx="936">
                  <c:v>1.1874</c:v>
                </c:pt>
                <c:pt idx="937">
                  <c:v>1.1876</c:v>
                </c:pt>
                <c:pt idx="938">
                  <c:v>1.1878</c:v>
                </c:pt>
                <c:pt idx="939">
                  <c:v>1.1879999999999999</c:v>
                </c:pt>
                <c:pt idx="940">
                  <c:v>1.1881999999999999</c:v>
                </c:pt>
                <c:pt idx="941">
                  <c:v>1.1884000000000001</c:v>
                </c:pt>
                <c:pt idx="942">
                  <c:v>1.1886000000000001</c:v>
                </c:pt>
                <c:pt idx="943">
                  <c:v>1.1888000000000001</c:v>
                </c:pt>
                <c:pt idx="944">
                  <c:v>1.1890000000000001</c:v>
                </c:pt>
                <c:pt idx="945">
                  <c:v>1.1892</c:v>
                </c:pt>
                <c:pt idx="946">
                  <c:v>1.1894</c:v>
                </c:pt>
                <c:pt idx="947">
                  <c:v>1.1896</c:v>
                </c:pt>
                <c:pt idx="948">
                  <c:v>1.1898</c:v>
                </c:pt>
                <c:pt idx="949">
                  <c:v>1.19</c:v>
                </c:pt>
                <c:pt idx="950">
                  <c:v>1.1901999999999999</c:v>
                </c:pt>
                <c:pt idx="951">
                  <c:v>1.1903999999999999</c:v>
                </c:pt>
                <c:pt idx="952">
                  <c:v>1.1906000000000001</c:v>
                </c:pt>
                <c:pt idx="953">
                  <c:v>1.1908000000000001</c:v>
                </c:pt>
                <c:pt idx="954">
                  <c:v>1.1910000000000001</c:v>
                </c:pt>
                <c:pt idx="955">
                  <c:v>1.1912</c:v>
                </c:pt>
                <c:pt idx="956">
                  <c:v>1.1914</c:v>
                </c:pt>
                <c:pt idx="957">
                  <c:v>1.1916</c:v>
                </c:pt>
                <c:pt idx="958">
                  <c:v>1.1918</c:v>
                </c:pt>
                <c:pt idx="959">
                  <c:v>1.1919999999999999</c:v>
                </c:pt>
                <c:pt idx="960">
                  <c:v>1.1921999999999999</c:v>
                </c:pt>
                <c:pt idx="961">
                  <c:v>1.1924000000000001</c:v>
                </c:pt>
                <c:pt idx="962">
                  <c:v>1.1926000000000001</c:v>
                </c:pt>
                <c:pt idx="963">
                  <c:v>1.1928000000000001</c:v>
                </c:pt>
                <c:pt idx="964">
                  <c:v>1.1930000000000001</c:v>
                </c:pt>
                <c:pt idx="965">
                  <c:v>1.1932</c:v>
                </c:pt>
                <c:pt idx="966">
                  <c:v>1.1934</c:v>
                </c:pt>
                <c:pt idx="967">
                  <c:v>1.1936</c:v>
                </c:pt>
                <c:pt idx="968">
                  <c:v>1.1938</c:v>
                </c:pt>
                <c:pt idx="969">
                  <c:v>1.194</c:v>
                </c:pt>
                <c:pt idx="970">
                  <c:v>1.1941999999999999</c:v>
                </c:pt>
                <c:pt idx="971">
                  <c:v>1.1943999999999999</c:v>
                </c:pt>
                <c:pt idx="972">
                  <c:v>1.1946000000000001</c:v>
                </c:pt>
                <c:pt idx="973">
                  <c:v>1.1948000000000001</c:v>
                </c:pt>
                <c:pt idx="974">
                  <c:v>1.1950000000000001</c:v>
                </c:pt>
                <c:pt idx="975">
                  <c:v>1.1952</c:v>
                </c:pt>
                <c:pt idx="976">
                  <c:v>1.1954</c:v>
                </c:pt>
                <c:pt idx="977">
                  <c:v>1.1956</c:v>
                </c:pt>
                <c:pt idx="978">
                  <c:v>1.1958</c:v>
                </c:pt>
                <c:pt idx="979">
                  <c:v>1.196</c:v>
                </c:pt>
                <c:pt idx="980">
                  <c:v>1.1961999999999999</c:v>
                </c:pt>
                <c:pt idx="981">
                  <c:v>1.1964000000000001</c:v>
                </c:pt>
                <c:pt idx="982">
                  <c:v>1.1966000000000001</c:v>
                </c:pt>
                <c:pt idx="983">
                  <c:v>1.1968000000000001</c:v>
                </c:pt>
                <c:pt idx="984">
                  <c:v>1.1970000000000001</c:v>
                </c:pt>
                <c:pt idx="985">
                  <c:v>1.1972</c:v>
                </c:pt>
                <c:pt idx="986">
                  <c:v>1.1974</c:v>
                </c:pt>
                <c:pt idx="987">
                  <c:v>1.1976</c:v>
                </c:pt>
                <c:pt idx="988">
                  <c:v>1.1978</c:v>
                </c:pt>
                <c:pt idx="989">
                  <c:v>1.198</c:v>
                </c:pt>
                <c:pt idx="990">
                  <c:v>1.1981999999999999</c:v>
                </c:pt>
                <c:pt idx="991">
                  <c:v>1.1983999999999999</c:v>
                </c:pt>
                <c:pt idx="992">
                  <c:v>1.1985999999999999</c:v>
                </c:pt>
                <c:pt idx="993">
                  <c:v>1.1988000000000001</c:v>
                </c:pt>
                <c:pt idx="994">
                  <c:v>1.1990000000000001</c:v>
                </c:pt>
                <c:pt idx="995">
                  <c:v>1.1992</c:v>
                </c:pt>
                <c:pt idx="996">
                  <c:v>1.1994</c:v>
                </c:pt>
                <c:pt idx="997">
                  <c:v>1.1996</c:v>
                </c:pt>
                <c:pt idx="998">
                  <c:v>1.1998</c:v>
                </c:pt>
                <c:pt idx="999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91-4FD0-8656-2C21E439E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618136"/>
        <c:axId val="1"/>
      </c:scatterChart>
      <c:valAx>
        <c:axId val="328618136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8618136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68360277136258E-2"/>
          <c:y val="3.5461115709205002E-2"/>
          <c:w val="0.9434180138568129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points on circle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's1'!$L$9:$L$1008</c:f>
              <c:numCache>
                <c:formatCode>0.00</c:formatCode>
                <c:ptCount val="1000"/>
                <c:pt idx="0">
                  <c:v>0.32349425308508789</c:v>
                </c:pt>
                <c:pt idx="1">
                  <c:v>-0.76373139365267806</c:v>
                </c:pt>
                <c:pt idx="2">
                  <c:v>-2.6491396407791204E-2</c:v>
                </c:pt>
                <c:pt idx="3">
                  <c:v>0.99922748101291381</c:v>
                </c:pt>
                <c:pt idx="4">
                  <c:v>-0.27608707250153719</c:v>
                </c:pt>
                <c:pt idx="5">
                  <c:v>0.258873647885979</c:v>
                </c:pt>
                <c:pt idx="6">
                  <c:v>-0.66085073208122613</c:v>
                </c:pt>
                <c:pt idx="7">
                  <c:v>0.62087837036476812</c:v>
                </c:pt>
                <c:pt idx="8">
                  <c:v>-0.97059716581438626</c:v>
                </c:pt>
                <c:pt idx="9">
                  <c:v>0.26193824642301572</c:v>
                </c:pt>
                <c:pt idx="10">
                  <c:v>-0.79574592799864308</c:v>
                </c:pt>
                <c:pt idx="11">
                  <c:v>5.4938461266061646E-2</c:v>
                </c:pt>
                <c:pt idx="12">
                  <c:v>0.97743329783713651</c:v>
                </c:pt>
                <c:pt idx="13">
                  <c:v>-0.96286914071496854</c:v>
                </c:pt>
                <c:pt idx="14">
                  <c:v>-0.96672195345547807</c:v>
                </c:pt>
                <c:pt idx="15">
                  <c:v>0.87674754253936082</c:v>
                </c:pt>
                <c:pt idx="16">
                  <c:v>-0.98065045323741418</c:v>
                </c:pt>
                <c:pt idx="17">
                  <c:v>0.90554085298385867</c:v>
                </c:pt>
                <c:pt idx="18">
                  <c:v>0.98167936071351525</c:v>
                </c:pt>
                <c:pt idx="19">
                  <c:v>3.9586068731302841E-3</c:v>
                </c:pt>
                <c:pt idx="20">
                  <c:v>-6.8574163706054597E-2</c:v>
                </c:pt>
                <c:pt idx="21">
                  <c:v>0.84145828810486667</c:v>
                </c:pt>
                <c:pt idx="22">
                  <c:v>0.1758465495821015</c:v>
                </c:pt>
                <c:pt idx="23">
                  <c:v>-0.82925352944577013</c:v>
                </c:pt>
                <c:pt idx="24">
                  <c:v>-0.93661680080572018</c:v>
                </c:pt>
                <c:pt idx="25">
                  <c:v>0.96247813721881137</c:v>
                </c:pt>
                <c:pt idx="26">
                  <c:v>0.80400069470028157</c:v>
                </c:pt>
                <c:pt idx="27">
                  <c:v>0.80744507878859151</c:v>
                </c:pt>
                <c:pt idx="28">
                  <c:v>-0.97055053368419431</c:v>
                </c:pt>
                <c:pt idx="29">
                  <c:v>-1.8283344354325215E-2</c:v>
                </c:pt>
                <c:pt idx="30">
                  <c:v>0.23663208440140968</c:v>
                </c:pt>
                <c:pt idx="31">
                  <c:v>0.99539015455810276</c:v>
                </c:pt>
                <c:pt idx="32">
                  <c:v>-0.98771125269320936</c:v>
                </c:pt>
                <c:pt idx="33">
                  <c:v>0.46124730719795626</c:v>
                </c:pt>
                <c:pt idx="34">
                  <c:v>0.98924528733055361</c:v>
                </c:pt>
                <c:pt idx="35">
                  <c:v>-0.92231551133523271</c:v>
                </c:pt>
                <c:pt idx="36">
                  <c:v>-0.97885082851770622</c:v>
                </c:pt>
                <c:pt idx="37">
                  <c:v>0.5295575882937863</c:v>
                </c:pt>
                <c:pt idx="38">
                  <c:v>0.22869382822420831</c:v>
                </c:pt>
                <c:pt idx="39">
                  <c:v>-0.74857909535923028</c:v>
                </c:pt>
                <c:pt idx="40">
                  <c:v>0.48241083385668576</c:v>
                </c:pt>
                <c:pt idx="41">
                  <c:v>-0.85809404302384173</c:v>
                </c:pt>
                <c:pt idx="42">
                  <c:v>0.96842312003756648</c:v>
                </c:pt>
                <c:pt idx="43">
                  <c:v>-0.63661108731572125</c:v>
                </c:pt>
                <c:pt idx="44">
                  <c:v>-0.87176411369287665</c:v>
                </c:pt>
                <c:pt idx="45">
                  <c:v>-0.38695321008199024</c:v>
                </c:pt>
                <c:pt idx="46">
                  <c:v>0.69913972851149353</c:v>
                </c:pt>
                <c:pt idx="47">
                  <c:v>5.9905920778324837E-2</c:v>
                </c:pt>
                <c:pt idx="48">
                  <c:v>-0.67600913399713536</c:v>
                </c:pt>
                <c:pt idx="49">
                  <c:v>0.99494180424663015</c:v>
                </c:pt>
                <c:pt idx="50">
                  <c:v>-9.2908359698989654E-2</c:v>
                </c:pt>
                <c:pt idx="51">
                  <c:v>-0.37017285285463675</c:v>
                </c:pt>
                <c:pt idx="52">
                  <c:v>-0.80602940644639076</c:v>
                </c:pt>
                <c:pt idx="53">
                  <c:v>-0.72577764524667543</c:v>
                </c:pt>
                <c:pt idx="54">
                  <c:v>-0.32095678859110877</c:v>
                </c:pt>
                <c:pt idx="55">
                  <c:v>0.18143081066176822</c:v>
                </c:pt>
                <c:pt idx="56">
                  <c:v>0.15277580705656205</c:v>
                </c:pt>
                <c:pt idx="57">
                  <c:v>0.99349698940754194</c:v>
                </c:pt>
                <c:pt idx="58">
                  <c:v>0.20224872532415974</c:v>
                </c:pt>
                <c:pt idx="59">
                  <c:v>-0.81507178809341552</c:v>
                </c:pt>
                <c:pt idx="60">
                  <c:v>-0.61817258360977756</c:v>
                </c:pt>
                <c:pt idx="61">
                  <c:v>0.95043783081595579</c:v>
                </c:pt>
                <c:pt idx="62">
                  <c:v>0.64635657887744991</c:v>
                </c:pt>
                <c:pt idx="63">
                  <c:v>0.95551405943302781</c:v>
                </c:pt>
                <c:pt idx="64">
                  <c:v>-0.90166169763032988</c:v>
                </c:pt>
                <c:pt idx="65">
                  <c:v>-0.99314312668431348</c:v>
                </c:pt>
                <c:pt idx="66">
                  <c:v>-0.71410414854311766</c:v>
                </c:pt>
                <c:pt idx="67">
                  <c:v>0.26542078534301639</c:v>
                </c:pt>
                <c:pt idx="68">
                  <c:v>0.82870911019075044</c:v>
                </c:pt>
                <c:pt idx="69">
                  <c:v>0.7447058178489897</c:v>
                </c:pt>
                <c:pt idx="70">
                  <c:v>0.26392518590077718</c:v>
                </c:pt>
                <c:pt idx="71">
                  <c:v>0.7100307264903124</c:v>
                </c:pt>
                <c:pt idx="72">
                  <c:v>-0.90597867879391158</c:v>
                </c:pt>
                <c:pt idx="73">
                  <c:v>0.99259410422247629</c:v>
                </c:pt>
                <c:pt idx="74">
                  <c:v>0.4470572234634238</c:v>
                </c:pt>
                <c:pt idx="75">
                  <c:v>-0.99122981616951844</c:v>
                </c:pt>
                <c:pt idx="76">
                  <c:v>-0.98675905167289457</c:v>
                </c:pt>
                <c:pt idx="77">
                  <c:v>-0.89581898822366846</c:v>
                </c:pt>
                <c:pt idx="78">
                  <c:v>-0.83501512533583933</c:v>
                </c:pt>
                <c:pt idx="79">
                  <c:v>0.97247070354831</c:v>
                </c:pt>
                <c:pt idx="80">
                  <c:v>8.2783051428512125E-2</c:v>
                </c:pt>
                <c:pt idx="81">
                  <c:v>0.76323487410489521</c:v>
                </c:pt>
                <c:pt idx="82">
                  <c:v>-0.22422716073424903</c:v>
                </c:pt>
                <c:pt idx="83">
                  <c:v>0.19680056902442714</c:v>
                </c:pt>
                <c:pt idx="84">
                  <c:v>0.89194124353437698</c:v>
                </c:pt>
                <c:pt idx="85">
                  <c:v>-0.61366397156181252</c:v>
                </c:pt>
                <c:pt idx="86">
                  <c:v>0.97797521205180704</c:v>
                </c:pt>
                <c:pt idx="87">
                  <c:v>0.95070269277199271</c:v>
                </c:pt>
                <c:pt idx="88">
                  <c:v>-0.90662891308172266</c:v>
                </c:pt>
                <c:pt idx="89">
                  <c:v>0.56527086707326157</c:v>
                </c:pt>
                <c:pt idx="90">
                  <c:v>-0.78648913189279845</c:v>
                </c:pt>
                <c:pt idx="91">
                  <c:v>-0.40093135502633387</c:v>
                </c:pt>
                <c:pt idx="92">
                  <c:v>0.98895464280910705</c:v>
                </c:pt>
                <c:pt idx="93">
                  <c:v>-0.77374803513318602</c:v>
                </c:pt>
                <c:pt idx="94">
                  <c:v>-0.63527642271904528</c:v>
                </c:pt>
                <c:pt idx="95">
                  <c:v>-0.66010348595244484</c:v>
                </c:pt>
                <c:pt idx="96">
                  <c:v>7.5778044755374668E-2</c:v>
                </c:pt>
                <c:pt idx="97">
                  <c:v>-0.99003801458504515</c:v>
                </c:pt>
                <c:pt idx="98">
                  <c:v>0.38548688657388364</c:v>
                </c:pt>
                <c:pt idx="99">
                  <c:v>9.4560796089337859E-2</c:v>
                </c:pt>
                <c:pt idx="100">
                  <c:v>0.20345707110331829</c:v>
                </c:pt>
                <c:pt idx="101">
                  <c:v>0.98590251456047939</c:v>
                </c:pt>
                <c:pt idx="102">
                  <c:v>0.97116175119492809</c:v>
                </c:pt>
                <c:pt idx="103">
                  <c:v>-0.82730091393692828</c:v>
                </c:pt>
                <c:pt idx="104">
                  <c:v>0.81362489400236715</c:v>
                </c:pt>
                <c:pt idx="105">
                  <c:v>-0.6300175523594016</c:v>
                </c:pt>
                <c:pt idx="106">
                  <c:v>-0.1694606295727844</c:v>
                </c:pt>
                <c:pt idx="107">
                  <c:v>0.80816994371570505</c:v>
                </c:pt>
                <c:pt idx="108">
                  <c:v>-0.23057144994291962</c:v>
                </c:pt>
                <c:pt idx="109">
                  <c:v>0.76319416293061604</c:v>
                </c:pt>
                <c:pt idx="110">
                  <c:v>-0.82427516204039786</c:v>
                </c:pt>
                <c:pt idx="111">
                  <c:v>0.72287012061168954</c:v>
                </c:pt>
                <c:pt idx="112">
                  <c:v>-0.98868907848251075</c:v>
                </c:pt>
                <c:pt idx="113">
                  <c:v>-0.7527399545250707</c:v>
                </c:pt>
                <c:pt idx="114">
                  <c:v>0.15606491626398403</c:v>
                </c:pt>
                <c:pt idx="115">
                  <c:v>-0.91746682841107419</c:v>
                </c:pt>
                <c:pt idx="116">
                  <c:v>-0.15230473239849229</c:v>
                </c:pt>
                <c:pt idx="117">
                  <c:v>-0.4669683424049535</c:v>
                </c:pt>
                <c:pt idx="118">
                  <c:v>0.43356178419040337</c:v>
                </c:pt>
                <c:pt idx="119">
                  <c:v>0.98366806374613824</c:v>
                </c:pt>
                <c:pt idx="120">
                  <c:v>0.50713676560782261</c:v>
                </c:pt>
                <c:pt idx="121">
                  <c:v>0.47877262559634631</c:v>
                </c:pt>
                <c:pt idx="122">
                  <c:v>0.71551572731280422</c:v>
                </c:pt>
                <c:pt idx="123">
                  <c:v>-0.93264294564845351</c:v>
                </c:pt>
                <c:pt idx="124">
                  <c:v>0.13857788101750965</c:v>
                </c:pt>
                <c:pt idx="125">
                  <c:v>0.98575636587763316</c:v>
                </c:pt>
                <c:pt idx="126">
                  <c:v>0.9784778019722068</c:v>
                </c:pt>
                <c:pt idx="127">
                  <c:v>-0.70509414122304359</c:v>
                </c:pt>
                <c:pt idx="128">
                  <c:v>-0.32731664159212415</c:v>
                </c:pt>
                <c:pt idx="129">
                  <c:v>0.95255891945644267</c:v>
                </c:pt>
                <c:pt idx="130">
                  <c:v>-0.95881992330117749</c:v>
                </c:pt>
                <c:pt idx="131">
                  <c:v>0.85438772419224529</c:v>
                </c:pt>
                <c:pt idx="132">
                  <c:v>0.72815151152064761</c:v>
                </c:pt>
                <c:pt idx="133">
                  <c:v>0.85001020592423471</c:v>
                </c:pt>
                <c:pt idx="134">
                  <c:v>-0.68259586628705538</c:v>
                </c:pt>
                <c:pt idx="135">
                  <c:v>7.8972460110538142E-2</c:v>
                </c:pt>
                <c:pt idx="136">
                  <c:v>0.70160688523567238</c:v>
                </c:pt>
                <c:pt idx="137">
                  <c:v>0.97745572349042875</c:v>
                </c:pt>
                <c:pt idx="138">
                  <c:v>0.55251421285346536</c:v>
                </c:pt>
                <c:pt idx="139">
                  <c:v>0.78856661351609358</c:v>
                </c:pt>
                <c:pt idx="140">
                  <c:v>0.71368511571661175</c:v>
                </c:pt>
                <c:pt idx="141">
                  <c:v>-0.96934099547313035</c:v>
                </c:pt>
                <c:pt idx="142">
                  <c:v>0.94682615578967644</c:v>
                </c:pt>
                <c:pt idx="143">
                  <c:v>0.78466704525767517</c:v>
                </c:pt>
                <c:pt idx="144">
                  <c:v>-0.98229404727135139</c:v>
                </c:pt>
                <c:pt idx="145">
                  <c:v>-0.97669563463984532</c:v>
                </c:pt>
                <c:pt idx="146">
                  <c:v>-0.95654051098536919</c:v>
                </c:pt>
                <c:pt idx="147">
                  <c:v>0.66716481909013403</c:v>
                </c:pt>
                <c:pt idx="148">
                  <c:v>0.9102906387976043</c:v>
                </c:pt>
                <c:pt idx="149">
                  <c:v>-0.71162540784002537</c:v>
                </c:pt>
                <c:pt idx="150">
                  <c:v>0.74666122742391461</c:v>
                </c:pt>
                <c:pt idx="151">
                  <c:v>0.73772632334054533</c:v>
                </c:pt>
                <c:pt idx="152">
                  <c:v>-0.70340816826456798</c:v>
                </c:pt>
                <c:pt idx="153">
                  <c:v>0.39183552361789098</c:v>
                </c:pt>
                <c:pt idx="154">
                  <c:v>-0.21431192026084786</c:v>
                </c:pt>
                <c:pt idx="155">
                  <c:v>-5.5667980686876201E-2</c:v>
                </c:pt>
                <c:pt idx="156">
                  <c:v>0.4955339959625274</c:v>
                </c:pt>
                <c:pt idx="157">
                  <c:v>0.6075659757459787</c:v>
                </c:pt>
                <c:pt idx="158">
                  <c:v>0.17092343398122026</c:v>
                </c:pt>
                <c:pt idx="159">
                  <c:v>0.17094703906370393</c:v>
                </c:pt>
                <c:pt idx="160">
                  <c:v>-0.56217872405812852</c:v>
                </c:pt>
                <c:pt idx="161">
                  <c:v>0.97626690191666299</c:v>
                </c:pt>
                <c:pt idx="162">
                  <c:v>-0.63524507931657193</c:v>
                </c:pt>
                <c:pt idx="163">
                  <c:v>-0.78951358671347815</c:v>
                </c:pt>
                <c:pt idx="164">
                  <c:v>0.97222290803819211</c:v>
                </c:pt>
                <c:pt idx="165">
                  <c:v>0.45501404560207104</c:v>
                </c:pt>
                <c:pt idx="166">
                  <c:v>0.53822442672749637</c:v>
                </c:pt>
                <c:pt idx="167">
                  <c:v>-0.11435192680186584</c:v>
                </c:pt>
                <c:pt idx="168">
                  <c:v>0.68011235094044409</c:v>
                </c:pt>
                <c:pt idx="169">
                  <c:v>0.58406669632224928</c:v>
                </c:pt>
                <c:pt idx="170">
                  <c:v>0.90797660599467089</c:v>
                </c:pt>
                <c:pt idx="171">
                  <c:v>-0.41043241745671727</c:v>
                </c:pt>
                <c:pt idx="172">
                  <c:v>-0.24689554252877738</c:v>
                </c:pt>
                <c:pt idx="173">
                  <c:v>-6.072731496805546E-2</c:v>
                </c:pt>
                <c:pt idx="174">
                  <c:v>1.6321280808144526E-3</c:v>
                </c:pt>
                <c:pt idx="175">
                  <c:v>-0.4128598706658333</c:v>
                </c:pt>
                <c:pt idx="176">
                  <c:v>4.1402458154745893E-2</c:v>
                </c:pt>
                <c:pt idx="177">
                  <c:v>-0.58204286053104171</c:v>
                </c:pt>
                <c:pt idx="178">
                  <c:v>0.96270385242864343</c:v>
                </c:pt>
                <c:pt idx="179">
                  <c:v>0.17235135219608982</c:v>
                </c:pt>
                <c:pt idx="180">
                  <c:v>0.81925961063760622</c:v>
                </c:pt>
                <c:pt idx="181">
                  <c:v>-0.19417621942597227</c:v>
                </c:pt>
                <c:pt idx="182">
                  <c:v>-0.91617121589660933</c:v>
                </c:pt>
                <c:pt idx="183">
                  <c:v>-0.11060351960602642</c:v>
                </c:pt>
                <c:pt idx="184">
                  <c:v>-0.10104260492072491</c:v>
                </c:pt>
                <c:pt idx="185">
                  <c:v>0.90609979315692057</c:v>
                </c:pt>
                <c:pt idx="186">
                  <c:v>0.44530540021412257</c:v>
                </c:pt>
                <c:pt idx="187">
                  <c:v>7.2546625164886802E-2</c:v>
                </c:pt>
                <c:pt idx="188">
                  <c:v>0.89432251811633101</c:v>
                </c:pt>
                <c:pt idx="189">
                  <c:v>0.32291949994621155</c:v>
                </c:pt>
                <c:pt idx="190">
                  <c:v>0.69444912601519704</c:v>
                </c:pt>
                <c:pt idx="191">
                  <c:v>-0.4618312572000936</c:v>
                </c:pt>
                <c:pt idx="192">
                  <c:v>6.5511433028427754E-2</c:v>
                </c:pt>
                <c:pt idx="193">
                  <c:v>0.16942188419001325</c:v>
                </c:pt>
                <c:pt idx="194">
                  <c:v>0.85432320520609584</c:v>
                </c:pt>
                <c:pt idx="195">
                  <c:v>-4.7022746600098107E-2</c:v>
                </c:pt>
                <c:pt idx="196">
                  <c:v>0.54025407164321015</c:v>
                </c:pt>
                <c:pt idx="197">
                  <c:v>0.92662620478376068</c:v>
                </c:pt>
                <c:pt idx="198">
                  <c:v>-0.10914510058844852</c:v>
                </c:pt>
                <c:pt idx="199">
                  <c:v>5.8327948145118318E-2</c:v>
                </c:pt>
                <c:pt idx="200">
                  <c:v>0.36468052649745203</c:v>
                </c:pt>
                <c:pt idx="201">
                  <c:v>0.97863319367883028</c:v>
                </c:pt>
                <c:pt idx="202">
                  <c:v>-0.76754642766875314</c:v>
                </c:pt>
                <c:pt idx="203">
                  <c:v>0.40559582896602048</c:v>
                </c:pt>
                <c:pt idx="204">
                  <c:v>0.97636261355499709</c:v>
                </c:pt>
                <c:pt idx="205">
                  <c:v>0.21163309471714437</c:v>
                </c:pt>
                <c:pt idx="206">
                  <c:v>0.49383416592493057</c:v>
                </c:pt>
                <c:pt idx="207">
                  <c:v>0.96545570776883083</c:v>
                </c:pt>
                <c:pt idx="208">
                  <c:v>0.65457329067596226</c:v>
                </c:pt>
                <c:pt idx="209">
                  <c:v>0.5444999804120112</c:v>
                </c:pt>
                <c:pt idx="210">
                  <c:v>0.58643093459857243</c:v>
                </c:pt>
                <c:pt idx="211">
                  <c:v>-0.97594380257640623</c:v>
                </c:pt>
                <c:pt idx="212">
                  <c:v>-0.65070207955868686</c:v>
                </c:pt>
                <c:pt idx="213">
                  <c:v>0.96015658280282801</c:v>
                </c:pt>
                <c:pt idx="214">
                  <c:v>-0.97037630682925702</c:v>
                </c:pt>
                <c:pt idx="215">
                  <c:v>-0.50814235043947742</c:v>
                </c:pt>
                <c:pt idx="216">
                  <c:v>0.2939474387745859</c:v>
                </c:pt>
                <c:pt idx="217">
                  <c:v>-0.55152705767865695</c:v>
                </c:pt>
                <c:pt idx="218">
                  <c:v>-0.88067359220919161</c:v>
                </c:pt>
                <c:pt idx="219">
                  <c:v>-0.55449416195545886</c:v>
                </c:pt>
                <c:pt idx="220">
                  <c:v>7.2062632148961719E-2</c:v>
                </c:pt>
                <c:pt idx="221">
                  <c:v>-0.80393878559051068</c:v>
                </c:pt>
                <c:pt idx="222">
                  <c:v>0.9181788260102004</c:v>
                </c:pt>
                <c:pt idx="223">
                  <c:v>-0.87646800122707091</c:v>
                </c:pt>
                <c:pt idx="224">
                  <c:v>0.5219890916137796</c:v>
                </c:pt>
                <c:pt idx="225">
                  <c:v>8.6510387451687487E-2</c:v>
                </c:pt>
                <c:pt idx="226">
                  <c:v>0.9680951130478278</c:v>
                </c:pt>
                <c:pt idx="227">
                  <c:v>-7.1680054257864001E-2</c:v>
                </c:pt>
                <c:pt idx="228">
                  <c:v>0.96631413192304716</c:v>
                </c:pt>
                <c:pt idx="229">
                  <c:v>-0.90011002068527657</c:v>
                </c:pt>
                <c:pt idx="230">
                  <c:v>0.44547843037450097</c:v>
                </c:pt>
                <c:pt idx="231">
                  <c:v>-0.62204079243839905</c:v>
                </c:pt>
                <c:pt idx="232">
                  <c:v>0.5586109684359537</c:v>
                </c:pt>
                <c:pt idx="233">
                  <c:v>-0.23985910829025614</c:v>
                </c:pt>
                <c:pt idx="234">
                  <c:v>0.9535759973173511</c:v>
                </c:pt>
                <c:pt idx="235">
                  <c:v>-5.8459644789765876E-2</c:v>
                </c:pt>
                <c:pt idx="236">
                  <c:v>0.72673412758931932</c:v>
                </c:pt>
                <c:pt idx="237">
                  <c:v>0.90907372589451285</c:v>
                </c:pt>
                <c:pt idx="238">
                  <c:v>0.57451477978171595</c:v>
                </c:pt>
                <c:pt idx="239">
                  <c:v>0.52849295579024813</c:v>
                </c:pt>
                <c:pt idx="240">
                  <c:v>-0.70345374446623055</c:v>
                </c:pt>
                <c:pt idx="241">
                  <c:v>-0.35326516766860144</c:v>
                </c:pt>
                <c:pt idx="242">
                  <c:v>0.83114398868844197</c:v>
                </c:pt>
                <c:pt idx="243">
                  <c:v>-0.51959804172422308</c:v>
                </c:pt>
                <c:pt idx="244">
                  <c:v>-0.26017573060937105</c:v>
                </c:pt>
                <c:pt idx="245">
                  <c:v>-0.9680411865703259</c:v>
                </c:pt>
                <c:pt idx="246">
                  <c:v>0.44019468468797279</c:v>
                </c:pt>
                <c:pt idx="247">
                  <c:v>0.97175970480033413</c:v>
                </c:pt>
                <c:pt idx="248">
                  <c:v>-0.81256813673717521</c:v>
                </c:pt>
                <c:pt idx="249">
                  <c:v>-0.86275885418639175</c:v>
                </c:pt>
                <c:pt idx="250">
                  <c:v>0.37977384725856234</c:v>
                </c:pt>
                <c:pt idx="251">
                  <c:v>-0.92660169679911752</c:v>
                </c:pt>
                <c:pt idx="252">
                  <c:v>0.32478038781391699</c:v>
                </c:pt>
                <c:pt idx="253">
                  <c:v>-0.13915794294764522</c:v>
                </c:pt>
                <c:pt idx="254">
                  <c:v>0.6854183331217597</c:v>
                </c:pt>
                <c:pt idx="255">
                  <c:v>0.2896823014953181</c:v>
                </c:pt>
                <c:pt idx="256">
                  <c:v>-0.92815524834351604</c:v>
                </c:pt>
                <c:pt idx="257">
                  <c:v>-0.69915006227782284</c:v>
                </c:pt>
                <c:pt idx="258">
                  <c:v>-0.40764758167291892</c:v>
                </c:pt>
                <c:pt idx="259">
                  <c:v>-0.97217833239445184</c:v>
                </c:pt>
                <c:pt idx="260">
                  <c:v>0.17884526551125207</c:v>
                </c:pt>
                <c:pt idx="261">
                  <c:v>-0.97346305517203413</c:v>
                </c:pt>
                <c:pt idx="262">
                  <c:v>0.69118859836713786</c:v>
                </c:pt>
                <c:pt idx="263">
                  <c:v>0.92197691287025219</c:v>
                </c:pt>
                <c:pt idx="264">
                  <c:v>0.75293297123639114</c:v>
                </c:pt>
                <c:pt idx="265">
                  <c:v>0.95848803367894031</c:v>
                </c:pt>
                <c:pt idx="266">
                  <c:v>0.5432271027317177</c:v>
                </c:pt>
                <c:pt idx="267">
                  <c:v>0.96747071853031275</c:v>
                </c:pt>
                <c:pt idx="268">
                  <c:v>0.77209953689797928</c:v>
                </c:pt>
                <c:pt idx="269">
                  <c:v>-0.96966714853359792</c:v>
                </c:pt>
                <c:pt idx="270">
                  <c:v>0.84154083434776084</c:v>
                </c:pt>
                <c:pt idx="271">
                  <c:v>0.54138781755699228</c:v>
                </c:pt>
                <c:pt idx="272">
                  <c:v>-0.9291336992869027</c:v>
                </c:pt>
                <c:pt idx="273">
                  <c:v>0.86114171747205781</c:v>
                </c:pt>
                <c:pt idx="274">
                  <c:v>0.95901359209037729</c:v>
                </c:pt>
                <c:pt idx="275">
                  <c:v>-0.94032159928152381</c:v>
                </c:pt>
                <c:pt idx="276">
                  <c:v>0.19901126494513255</c:v>
                </c:pt>
                <c:pt idx="277">
                  <c:v>-0.93605249818851533</c:v>
                </c:pt>
                <c:pt idx="278">
                  <c:v>-0.95097796958783753</c:v>
                </c:pt>
                <c:pt idx="279">
                  <c:v>-0.97198846615512846</c:v>
                </c:pt>
                <c:pt idx="280">
                  <c:v>-1.8598275151774712E-2</c:v>
                </c:pt>
                <c:pt idx="281">
                  <c:v>-0.96514111353888143</c:v>
                </c:pt>
                <c:pt idx="282">
                  <c:v>0.80203069298476892</c:v>
                </c:pt>
                <c:pt idx="283">
                  <c:v>0.29445118502626966</c:v>
                </c:pt>
                <c:pt idx="284">
                  <c:v>-0.94678583317562703</c:v>
                </c:pt>
                <c:pt idx="285">
                  <c:v>0.69423593488026836</c:v>
                </c:pt>
                <c:pt idx="286">
                  <c:v>-0.44724173912389587</c:v>
                </c:pt>
                <c:pt idx="287">
                  <c:v>-0.75881895127193466</c:v>
                </c:pt>
                <c:pt idx="288">
                  <c:v>-0.83214562040564488</c:v>
                </c:pt>
                <c:pt idx="289">
                  <c:v>0.52561056434798203</c:v>
                </c:pt>
                <c:pt idx="290">
                  <c:v>-0.58295512364376045</c:v>
                </c:pt>
                <c:pt idx="291">
                  <c:v>-0.86133533466046075</c:v>
                </c:pt>
                <c:pt idx="292">
                  <c:v>-0.86169611623707321</c:v>
                </c:pt>
                <c:pt idx="293">
                  <c:v>0.49273827893817784</c:v>
                </c:pt>
                <c:pt idx="294">
                  <c:v>0.43283521245661727</c:v>
                </c:pt>
                <c:pt idx="295">
                  <c:v>0.88958120955197162</c:v>
                </c:pt>
                <c:pt idx="296">
                  <c:v>-0.6625723082357694</c:v>
                </c:pt>
                <c:pt idx="297">
                  <c:v>0.81580077642329329</c:v>
                </c:pt>
                <c:pt idx="298">
                  <c:v>-0.62763817114354392</c:v>
                </c:pt>
                <c:pt idx="299">
                  <c:v>0.91233864008436871</c:v>
                </c:pt>
                <c:pt idx="300">
                  <c:v>-0.42748864382171353</c:v>
                </c:pt>
                <c:pt idx="301">
                  <c:v>0.20919335669981912</c:v>
                </c:pt>
                <c:pt idx="302">
                  <c:v>-0.78878951745843895</c:v>
                </c:pt>
                <c:pt idx="303">
                  <c:v>0.94636501707531118</c:v>
                </c:pt>
                <c:pt idx="304">
                  <c:v>-0.87781037490430391</c:v>
                </c:pt>
                <c:pt idx="305">
                  <c:v>-0.14959487777128044</c:v>
                </c:pt>
                <c:pt idx="306">
                  <c:v>0.83449172668975857</c:v>
                </c:pt>
                <c:pt idx="307">
                  <c:v>0.75428631885300679</c:v>
                </c:pt>
                <c:pt idx="308">
                  <c:v>0.96906721377032656</c:v>
                </c:pt>
                <c:pt idx="309">
                  <c:v>-0.95356635907174447</c:v>
                </c:pt>
                <c:pt idx="310">
                  <c:v>0.89745117542112363</c:v>
                </c:pt>
                <c:pt idx="311">
                  <c:v>0.91059924227568123</c:v>
                </c:pt>
                <c:pt idx="312">
                  <c:v>0.6417539949195874</c:v>
                </c:pt>
                <c:pt idx="313">
                  <c:v>0.8436057843931184</c:v>
                </c:pt>
                <c:pt idx="314">
                  <c:v>-0.94576844123870829</c:v>
                </c:pt>
                <c:pt idx="315">
                  <c:v>0.96688859109648739</c:v>
                </c:pt>
                <c:pt idx="316">
                  <c:v>0.70691782089696387</c:v>
                </c:pt>
                <c:pt idx="317">
                  <c:v>0.32342443646707486</c:v>
                </c:pt>
                <c:pt idx="318">
                  <c:v>0.65965900760583207</c:v>
                </c:pt>
                <c:pt idx="319">
                  <c:v>-0.84531566931572866</c:v>
                </c:pt>
                <c:pt idx="320">
                  <c:v>-0.66089744868567835</c:v>
                </c:pt>
                <c:pt idx="321">
                  <c:v>0.87118165947596016</c:v>
                </c:pt>
                <c:pt idx="322">
                  <c:v>-0.96152197318577004</c:v>
                </c:pt>
                <c:pt idx="323">
                  <c:v>0.40431830038420852</c:v>
                </c:pt>
                <c:pt idx="324">
                  <c:v>0.19418375126385667</c:v>
                </c:pt>
                <c:pt idx="325">
                  <c:v>0.61062060704140375</c:v>
                </c:pt>
                <c:pt idx="326">
                  <c:v>-0.74314335756083905</c:v>
                </c:pt>
                <c:pt idx="327">
                  <c:v>0.71536607571026489</c:v>
                </c:pt>
                <c:pt idx="328">
                  <c:v>-0.94147605440214133</c:v>
                </c:pt>
                <c:pt idx="329">
                  <c:v>0.94894906155677317</c:v>
                </c:pt>
                <c:pt idx="330">
                  <c:v>0.61783936721065758</c:v>
                </c:pt>
                <c:pt idx="331">
                  <c:v>0.81119678932694006</c:v>
                </c:pt>
                <c:pt idx="332">
                  <c:v>0.11661896463835218</c:v>
                </c:pt>
                <c:pt idx="333">
                  <c:v>-0.7494507159133319</c:v>
                </c:pt>
                <c:pt idx="334">
                  <c:v>-0.77248546312539945</c:v>
                </c:pt>
                <c:pt idx="335">
                  <c:v>0.90549220266322561</c:v>
                </c:pt>
                <c:pt idx="336">
                  <c:v>-0.29315723364137408</c:v>
                </c:pt>
                <c:pt idx="337">
                  <c:v>0.48371213359360404</c:v>
                </c:pt>
                <c:pt idx="338">
                  <c:v>-0.5163940748805339</c:v>
                </c:pt>
                <c:pt idx="339">
                  <c:v>0.62274508725106226</c:v>
                </c:pt>
                <c:pt idx="340">
                  <c:v>-0.32035758004011083</c:v>
                </c:pt>
                <c:pt idx="341">
                  <c:v>0.91088519867418272</c:v>
                </c:pt>
                <c:pt idx="342">
                  <c:v>-0.68916050706369303</c:v>
                </c:pt>
                <c:pt idx="343">
                  <c:v>0.9351467293557798</c:v>
                </c:pt>
                <c:pt idx="344">
                  <c:v>0.78456523588795579</c:v>
                </c:pt>
                <c:pt idx="345">
                  <c:v>-0.92257915095979981</c:v>
                </c:pt>
                <c:pt idx="346">
                  <c:v>0.95833717175183497</c:v>
                </c:pt>
                <c:pt idx="347">
                  <c:v>-0.44056921174287222</c:v>
                </c:pt>
                <c:pt idx="348">
                  <c:v>-0.56195094865993189</c:v>
                </c:pt>
                <c:pt idx="349">
                  <c:v>0.61846452063616841</c:v>
                </c:pt>
                <c:pt idx="350">
                  <c:v>-0.19101475635142126</c:v>
                </c:pt>
                <c:pt idx="351">
                  <c:v>0.87375649415396206</c:v>
                </c:pt>
                <c:pt idx="352">
                  <c:v>-0.20222419833283906</c:v>
                </c:pt>
                <c:pt idx="353">
                  <c:v>-0.68182072929401627</c:v>
                </c:pt>
                <c:pt idx="354">
                  <c:v>0.6333311776633308</c:v>
                </c:pt>
                <c:pt idx="355">
                  <c:v>-0.95427121032612627</c:v>
                </c:pt>
                <c:pt idx="356">
                  <c:v>-0.65889554333574574</c:v>
                </c:pt>
                <c:pt idx="357">
                  <c:v>-0.51863517564442718</c:v>
                </c:pt>
                <c:pt idx="358">
                  <c:v>0.38069159345672787</c:v>
                </c:pt>
                <c:pt idx="359">
                  <c:v>-0.93364348530114305</c:v>
                </c:pt>
                <c:pt idx="360">
                  <c:v>0.41576617591957349</c:v>
                </c:pt>
                <c:pt idx="361">
                  <c:v>-0.96319523430350495</c:v>
                </c:pt>
                <c:pt idx="362">
                  <c:v>-4.530889809710565E-2</c:v>
                </c:pt>
                <c:pt idx="363">
                  <c:v>0.95116110343621885</c:v>
                </c:pt>
                <c:pt idx="364">
                  <c:v>0.65265317204298889</c:v>
                </c:pt>
                <c:pt idx="365">
                  <c:v>-0.46461359686072856</c:v>
                </c:pt>
                <c:pt idx="366">
                  <c:v>0.72678821620160494</c:v>
                </c:pt>
                <c:pt idx="367">
                  <c:v>0.3181819380688477</c:v>
                </c:pt>
                <c:pt idx="368">
                  <c:v>0.94562282108171225</c:v>
                </c:pt>
                <c:pt idx="369">
                  <c:v>0.18942986213125862</c:v>
                </c:pt>
                <c:pt idx="370">
                  <c:v>0.79094919382356799</c:v>
                </c:pt>
                <c:pt idx="371">
                  <c:v>-0.40912011017313665</c:v>
                </c:pt>
                <c:pt idx="372">
                  <c:v>-0.52016008759235666</c:v>
                </c:pt>
                <c:pt idx="373">
                  <c:v>0.57626282831254771</c:v>
                </c:pt>
                <c:pt idx="374">
                  <c:v>0.74424944254592951</c:v>
                </c:pt>
                <c:pt idx="375">
                  <c:v>0.65794534011986561</c:v>
                </c:pt>
                <c:pt idx="376">
                  <c:v>0.27950686042155981</c:v>
                </c:pt>
                <c:pt idx="377">
                  <c:v>0.38339329476869366</c:v>
                </c:pt>
                <c:pt idx="378">
                  <c:v>-0.40315478485859813</c:v>
                </c:pt>
                <c:pt idx="379">
                  <c:v>-0.83327410115322009</c:v>
                </c:pt>
                <c:pt idx="380">
                  <c:v>0.80650896085499812</c:v>
                </c:pt>
                <c:pt idx="381">
                  <c:v>-0.77221266196279947</c:v>
                </c:pt>
                <c:pt idx="382">
                  <c:v>-0.89894866008433694</c:v>
                </c:pt>
                <c:pt idx="383">
                  <c:v>0.95335965312070758</c:v>
                </c:pt>
                <c:pt idx="384">
                  <c:v>0.20025240386347748</c:v>
                </c:pt>
                <c:pt idx="385">
                  <c:v>-0.32969344103465359</c:v>
                </c:pt>
                <c:pt idx="386">
                  <c:v>0.95059498888216842</c:v>
                </c:pt>
                <c:pt idx="387">
                  <c:v>-0.19299966711948605</c:v>
                </c:pt>
                <c:pt idx="388">
                  <c:v>0.29448714231126771</c:v>
                </c:pt>
                <c:pt idx="389">
                  <c:v>-0.28435033690872519</c:v>
                </c:pt>
                <c:pt idx="390">
                  <c:v>-0.50253703372723202</c:v>
                </c:pt>
                <c:pt idx="391">
                  <c:v>0.51630795836707799</c:v>
                </c:pt>
                <c:pt idx="392">
                  <c:v>-0.86170953550769602</c:v>
                </c:pt>
                <c:pt idx="393">
                  <c:v>0.61429050156163001</c:v>
                </c:pt>
                <c:pt idx="394">
                  <c:v>0.94052249357866524</c:v>
                </c:pt>
                <c:pt idx="395">
                  <c:v>0.95034543465852284</c:v>
                </c:pt>
                <c:pt idx="396">
                  <c:v>0.63296134642001145</c:v>
                </c:pt>
                <c:pt idx="397">
                  <c:v>-0.94449932610114895</c:v>
                </c:pt>
                <c:pt idx="398">
                  <c:v>-0.23923101254491946</c:v>
                </c:pt>
                <c:pt idx="399">
                  <c:v>0.51206278793728133</c:v>
                </c:pt>
                <c:pt idx="400">
                  <c:v>0.2730474566280704</c:v>
                </c:pt>
                <c:pt idx="401">
                  <c:v>0.82093295717234915</c:v>
                </c:pt>
                <c:pt idx="402">
                  <c:v>-0.53026302620456234</c:v>
                </c:pt>
                <c:pt idx="403">
                  <c:v>0.93787891783146637</c:v>
                </c:pt>
                <c:pt idx="404">
                  <c:v>-0.55847049070008725</c:v>
                </c:pt>
                <c:pt idx="405">
                  <c:v>3.2782004840964156E-2</c:v>
                </c:pt>
                <c:pt idx="406">
                  <c:v>0.42151620546863372</c:v>
                </c:pt>
                <c:pt idx="407">
                  <c:v>0.9563340467017033</c:v>
                </c:pt>
                <c:pt idx="408">
                  <c:v>-0.92042321501287661</c:v>
                </c:pt>
                <c:pt idx="409">
                  <c:v>-0.93016802407621701</c:v>
                </c:pt>
                <c:pt idx="410">
                  <c:v>0.9164561578319913</c:v>
                </c:pt>
                <c:pt idx="411">
                  <c:v>-0.75891593572769822</c:v>
                </c:pt>
                <c:pt idx="412">
                  <c:v>-0.8970547327991768</c:v>
                </c:pt>
                <c:pt idx="413">
                  <c:v>0.95684794167127751</c:v>
                </c:pt>
                <c:pt idx="414">
                  <c:v>-0.44379694130914299</c:v>
                </c:pt>
                <c:pt idx="415">
                  <c:v>0.77808902644904077</c:v>
                </c:pt>
                <c:pt idx="416">
                  <c:v>-0.74009444080703835</c:v>
                </c:pt>
                <c:pt idx="417">
                  <c:v>0.71600603990230227</c:v>
                </c:pt>
                <c:pt idx="418">
                  <c:v>-0.48811960639669832</c:v>
                </c:pt>
                <c:pt idx="419">
                  <c:v>-0.1360884048922032</c:v>
                </c:pt>
                <c:pt idx="420">
                  <c:v>0.52601454009222215</c:v>
                </c:pt>
                <c:pt idx="421">
                  <c:v>0.91111645105771022</c:v>
                </c:pt>
                <c:pt idx="422">
                  <c:v>0.72316765675135519</c:v>
                </c:pt>
                <c:pt idx="423">
                  <c:v>0.94996115352769195</c:v>
                </c:pt>
                <c:pt idx="424">
                  <c:v>0.67766695717656611</c:v>
                </c:pt>
                <c:pt idx="425">
                  <c:v>-0.90601340749156101</c:v>
                </c:pt>
                <c:pt idx="426">
                  <c:v>0.47798482397724873</c:v>
                </c:pt>
                <c:pt idx="427">
                  <c:v>0.4251302761148264</c:v>
                </c:pt>
                <c:pt idx="428">
                  <c:v>0.65828419487860546</c:v>
                </c:pt>
                <c:pt idx="429">
                  <c:v>-0.92662732450162377</c:v>
                </c:pt>
                <c:pt idx="430">
                  <c:v>-0.91309959540787011</c:v>
                </c:pt>
                <c:pt idx="431">
                  <c:v>-0.48044172703008453</c:v>
                </c:pt>
                <c:pt idx="432">
                  <c:v>-0.95172483605812019</c:v>
                </c:pt>
                <c:pt idx="433">
                  <c:v>-0.90027594232094232</c:v>
                </c:pt>
                <c:pt idx="434">
                  <c:v>0.85504123525244757</c:v>
                </c:pt>
                <c:pt idx="435">
                  <c:v>7.2215394053973814E-2</c:v>
                </c:pt>
                <c:pt idx="436">
                  <c:v>0.9562956046544504</c:v>
                </c:pt>
                <c:pt idx="437">
                  <c:v>-0.41252428796139984</c:v>
                </c:pt>
                <c:pt idx="438">
                  <c:v>0.55440810307815647</c:v>
                </c:pt>
                <c:pt idx="439">
                  <c:v>0.71007621686972522</c:v>
                </c:pt>
                <c:pt idx="440">
                  <c:v>-0.10029478312783409</c:v>
                </c:pt>
                <c:pt idx="441">
                  <c:v>0.15105693198582007</c:v>
                </c:pt>
                <c:pt idx="442">
                  <c:v>-0.9180435274324642</c:v>
                </c:pt>
                <c:pt idx="443">
                  <c:v>0.87788891984587303</c:v>
                </c:pt>
                <c:pt idx="444">
                  <c:v>-0.94767126720369421</c:v>
                </c:pt>
                <c:pt idx="445">
                  <c:v>-0.93186534281915678</c:v>
                </c:pt>
                <c:pt idx="446">
                  <c:v>0.95036521082882586</c:v>
                </c:pt>
                <c:pt idx="447">
                  <c:v>-0.94953443124865766</c:v>
                </c:pt>
                <c:pt idx="448">
                  <c:v>8.8341973046130354E-2</c:v>
                </c:pt>
                <c:pt idx="449">
                  <c:v>-0.10505486252832218</c:v>
                </c:pt>
                <c:pt idx="450">
                  <c:v>0.75780725983696684</c:v>
                </c:pt>
                <c:pt idx="451">
                  <c:v>-0.72561680657277339</c:v>
                </c:pt>
                <c:pt idx="452">
                  <c:v>0.50915999521972299</c:v>
                </c:pt>
                <c:pt idx="453">
                  <c:v>-0.89954318165366831</c:v>
                </c:pt>
                <c:pt idx="454">
                  <c:v>-0.87074016334173532</c:v>
                </c:pt>
                <c:pt idx="455">
                  <c:v>0.83204726969226717</c:v>
                </c:pt>
                <c:pt idx="456">
                  <c:v>-0.9055905010420453</c:v>
                </c:pt>
                <c:pt idx="457">
                  <c:v>-0.5960407290737475</c:v>
                </c:pt>
                <c:pt idx="458">
                  <c:v>-0.91779885457066013</c:v>
                </c:pt>
                <c:pt idx="459">
                  <c:v>-0.7026767844238806</c:v>
                </c:pt>
                <c:pt idx="460">
                  <c:v>-0.88394867213194572</c:v>
                </c:pt>
                <c:pt idx="461">
                  <c:v>-0.94994615814471284</c:v>
                </c:pt>
                <c:pt idx="462">
                  <c:v>-0.5030906797145468</c:v>
                </c:pt>
                <c:pt idx="463">
                  <c:v>0.11566774389621524</c:v>
                </c:pt>
                <c:pt idx="464">
                  <c:v>0.393649385952136</c:v>
                </c:pt>
                <c:pt idx="465">
                  <c:v>0.1547642004594155</c:v>
                </c:pt>
                <c:pt idx="466">
                  <c:v>-0.14721859622438815</c:v>
                </c:pt>
                <c:pt idx="467">
                  <c:v>-0.93049503524565169</c:v>
                </c:pt>
                <c:pt idx="468">
                  <c:v>0.19595998507849319</c:v>
                </c:pt>
                <c:pt idx="469">
                  <c:v>-0.92615156307667978</c:v>
                </c:pt>
                <c:pt idx="470">
                  <c:v>-0.93770155009200817</c:v>
                </c:pt>
                <c:pt idx="471">
                  <c:v>-0.21956953820152195</c:v>
                </c:pt>
                <c:pt idx="472">
                  <c:v>-0.88813820338378002</c:v>
                </c:pt>
                <c:pt idx="473">
                  <c:v>-3.9107243524495718E-2</c:v>
                </c:pt>
                <c:pt idx="474">
                  <c:v>0.63797589007890265</c:v>
                </c:pt>
                <c:pt idx="475">
                  <c:v>0.4238222298108007</c:v>
                </c:pt>
                <c:pt idx="476">
                  <c:v>0.95010288211644334</c:v>
                </c:pt>
                <c:pt idx="477">
                  <c:v>0.28940514977115567</c:v>
                </c:pt>
                <c:pt idx="478">
                  <c:v>0.90708231163217912</c:v>
                </c:pt>
                <c:pt idx="479">
                  <c:v>0.92862736958403369</c:v>
                </c:pt>
                <c:pt idx="480">
                  <c:v>0.55793287309788753</c:v>
                </c:pt>
                <c:pt idx="481">
                  <c:v>0.93579631630059534</c:v>
                </c:pt>
                <c:pt idx="482">
                  <c:v>-0.66557328323379339</c:v>
                </c:pt>
                <c:pt idx="483">
                  <c:v>0.23202546391562889</c:v>
                </c:pt>
                <c:pt idx="484">
                  <c:v>0.40374506183417541</c:v>
                </c:pt>
                <c:pt idx="485">
                  <c:v>-0.28999176799922755</c:v>
                </c:pt>
                <c:pt idx="486">
                  <c:v>-0.89224745851154119</c:v>
                </c:pt>
                <c:pt idx="487">
                  <c:v>0.77687720485502476</c:v>
                </c:pt>
                <c:pt idx="488">
                  <c:v>-0.45240735160799672</c:v>
                </c:pt>
                <c:pt idx="489">
                  <c:v>0.86657420651773875</c:v>
                </c:pt>
                <c:pt idx="490">
                  <c:v>0.64798030155545827</c:v>
                </c:pt>
                <c:pt idx="491">
                  <c:v>0.42679054878019035</c:v>
                </c:pt>
                <c:pt idx="492">
                  <c:v>0.83023323320605991</c:v>
                </c:pt>
                <c:pt idx="493">
                  <c:v>0.95055864987114769</c:v>
                </c:pt>
                <c:pt idx="494">
                  <c:v>0.94688202351445094</c:v>
                </c:pt>
                <c:pt idx="495">
                  <c:v>-0.88955551230963359</c:v>
                </c:pt>
                <c:pt idx="496">
                  <c:v>0.54006043109203883</c:v>
                </c:pt>
                <c:pt idx="497">
                  <c:v>2.5880440370342202E-2</c:v>
                </c:pt>
                <c:pt idx="498">
                  <c:v>-0.94998015089895183</c:v>
                </c:pt>
                <c:pt idx="499">
                  <c:v>4.1643742234742175E-2</c:v>
                </c:pt>
                <c:pt idx="500">
                  <c:v>-0.35847921958890999</c:v>
                </c:pt>
                <c:pt idx="501">
                  <c:v>-0.7500459560805145</c:v>
                </c:pt>
                <c:pt idx="502">
                  <c:v>-7.7749023470753159E-2</c:v>
                </c:pt>
                <c:pt idx="503">
                  <c:v>-0.60176230110358686</c:v>
                </c:pt>
                <c:pt idx="504">
                  <c:v>3.8582397294632712E-2</c:v>
                </c:pt>
                <c:pt idx="505">
                  <c:v>0.10557457894941977</c:v>
                </c:pt>
                <c:pt idx="506">
                  <c:v>-0.83889352704010267</c:v>
                </c:pt>
                <c:pt idx="507">
                  <c:v>-0.90612646531168961</c:v>
                </c:pt>
                <c:pt idx="508">
                  <c:v>0.64825448845570111</c:v>
                </c:pt>
                <c:pt idx="509">
                  <c:v>0.94330552314590255</c:v>
                </c:pt>
                <c:pt idx="510">
                  <c:v>5.2701802757855E-2</c:v>
                </c:pt>
                <c:pt idx="511">
                  <c:v>-0.23041010975917631</c:v>
                </c:pt>
                <c:pt idx="512">
                  <c:v>-0.87420199336106053</c:v>
                </c:pt>
                <c:pt idx="513">
                  <c:v>-0.18815071673814332</c:v>
                </c:pt>
                <c:pt idx="514">
                  <c:v>0.1645057399451362</c:v>
                </c:pt>
                <c:pt idx="515">
                  <c:v>-0.89780132001787993</c:v>
                </c:pt>
                <c:pt idx="516">
                  <c:v>0.42293983908770455</c:v>
                </c:pt>
                <c:pt idx="517">
                  <c:v>-0.46853201995895954</c:v>
                </c:pt>
                <c:pt idx="518">
                  <c:v>-0.40738705849822976</c:v>
                </c:pt>
                <c:pt idx="519">
                  <c:v>6.4757232724234948E-2</c:v>
                </c:pt>
                <c:pt idx="520">
                  <c:v>0.6059862841321052</c:v>
                </c:pt>
                <c:pt idx="521">
                  <c:v>0.4420855565836701</c:v>
                </c:pt>
                <c:pt idx="522">
                  <c:v>-6.3692029245748585E-2</c:v>
                </c:pt>
                <c:pt idx="523">
                  <c:v>-0.5723665094141972</c:v>
                </c:pt>
                <c:pt idx="524">
                  <c:v>-0.35922207603660011</c:v>
                </c:pt>
                <c:pt idx="525">
                  <c:v>-0.39044229962759958</c:v>
                </c:pt>
                <c:pt idx="526">
                  <c:v>0.94718085123087792</c:v>
                </c:pt>
                <c:pt idx="527">
                  <c:v>0.74550231810823431</c:v>
                </c:pt>
                <c:pt idx="528">
                  <c:v>0.43985633070783164</c:v>
                </c:pt>
                <c:pt idx="529">
                  <c:v>0.87216628476925195</c:v>
                </c:pt>
                <c:pt idx="530">
                  <c:v>0.23042999543611556</c:v>
                </c:pt>
                <c:pt idx="531">
                  <c:v>0.92866720477679598</c:v>
                </c:pt>
                <c:pt idx="532">
                  <c:v>0.94455948219502639</c:v>
                </c:pt>
                <c:pt idx="533">
                  <c:v>0.2073653538790198</c:v>
                </c:pt>
                <c:pt idx="534">
                  <c:v>-0.7906708051412773</c:v>
                </c:pt>
                <c:pt idx="535">
                  <c:v>-0.12132008620080936</c:v>
                </c:pt>
                <c:pt idx="536">
                  <c:v>0.31503464967633554</c:v>
                </c:pt>
                <c:pt idx="537">
                  <c:v>4.0749025264191163E-2</c:v>
                </c:pt>
                <c:pt idx="538">
                  <c:v>-0.94580879489775183</c:v>
                </c:pt>
                <c:pt idx="539">
                  <c:v>0.66197118826075807</c:v>
                </c:pt>
                <c:pt idx="540">
                  <c:v>-0.16251529666870998</c:v>
                </c:pt>
                <c:pt idx="541">
                  <c:v>0.91529999737607648</c:v>
                </c:pt>
                <c:pt idx="542">
                  <c:v>0.93891625858961603</c:v>
                </c:pt>
                <c:pt idx="543">
                  <c:v>0.33794469186599319</c:v>
                </c:pt>
                <c:pt idx="544">
                  <c:v>0.84455395723444537</c:v>
                </c:pt>
                <c:pt idx="545">
                  <c:v>-0.36317831573832904</c:v>
                </c:pt>
                <c:pt idx="546">
                  <c:v>0.92905688023086874</c:v>
                </c:pt>
                <c:pt idx="547">
                  <c:v>-0.90350750319323003</c:v>
                </c:pt>
                <c:pt idx="548">
                  <c:v>0.65442849986635065</c:v>
                </c:pt>
                <c:pt idx="549">
                  <c:v>0.76596306454820584</c:v>
                </c:pt>
                <c:pt idx="550">
                  <c:v>0.42050741754692039</c:v>
                </c:pt>
                <c:pt idx="551">
                  <c:v>-0.80794372585314023</c:v>
                </c:pt>
                <c:pt idx="552">
                  <c:v>-0.57015705297495778</c:v>
                </c:pt>
                <c:pt idx="553">
                  <c:v>0.56970330402550362</c:v>
                </c:pt>
                <c:pt idx="554">
                  <c:v>0.46630544074535185</c:v>
                </c:pt>
                <c:pt idx="555">
                  <c:v>-0.65482002525673533</c:v>
                </c:pt>
                <c:pt idx="556">
                  <c:v>0.47285525971355274</c:v>
                </c:pt>
                <c:pt idx="557">
                  <c:v>0.89131762887464461</c:v>
                </c:pt>
                <c:pt idx="558">
                  <c:v>0.63707426714265714</c:v>
                </c:pt>
                <c:pt idx="559">
                  <c:v>-0.54042317416729269</c:v>
                </c:pt>
                <c:pt idx="560">
                  <c:v>0.19148182855263232</c:v>
                </c:pt>
                <c:pt idx="561">
                  <c:v>-0.8291478268698329</c:v>
                </c:pt>
                <c:pt idx="562">
                  <c:v>0.93785903427015382</c:v>
                </c:pt>
                <c:pt idx="563">
                  <c:v>-0.88569874368500201</c:v>
                </c:pt>
                <c:pt idx="564">
                  <c:v>-0.89566085737236623</c:v>
                </c:pt>
                <c:pt idx="565">
                  <c:v>0.93872632059874273</c:v>
                </c:pt>
                <c:pt idx="566">
                  <c:v>0.76445820749786764</c:v>
                </c:pt>
                <c:pt idx="567">
                  <c:v>0.88870591888656048</c:v>
                </c:pt>
                <c:pt idx="568">
                  <c:v>0.84215754217173255</c:v>
                </c:pt>
                <c:pt idx="569">
                  <c:v>-0.92349554191159799</c:v>
                </c:pt>
                <c:pt idx="570">
                  <c:v>0.5264790696810584</c:v>
                </c:pt>
                <c:pt idx="571">
                  <c:v>0.13462023341249413</c:v>
                </c:pt>
                <c:pt idx="572">
                  <c:v>-0.76481747664746946</c:v>
                </c:pt>
                <c:pt idx="573">
                  <c:v>-0.86055691006843948</c:v>
                </c:pt>
                <c:pt idx="574">
                  <c:v>-0.48410440720862802</c:v>
                </c:pt>
                <c:pt idx="575">
                  <c:v>-0.73091714623752202</c:v>
                </c:pt>
                <c:pt idx="576">
                  <c:v>-0.21252169253919354</c:v>
                </c:pt>
                <c:pt idx="577">
                  <c:v>-0.84493457067978617</c:v>
                </c:pt>
                <c:pt idx="578">
                  <c:v>-0.88623469619061435</c:v>
                </c:pt>
                <c:pt idx="579">
                  <c:v>0.65448070088457411</c:v>
                </c:pt>
                <c:pt idx="580">
                  <c:v>-0.66184468357153303</c:v>
                </c:pt>
                <c:pt idx="581">
                  <c:v>-0.6806358578501509</c:v>
                </c:pt>
                <c:pt idx="582">
                  <c:v>0.85063548967050773</c:v>
                </c:pt>
                <c:pt idx="583">
                  <c:v>0.93529374214663485</c:v>
                </c:pt>
                <c:pt idx="584">
                  <c:v>0.47436709086060413</c:v>
                </c:pt>
                <c:pt idx="585">
                  <c:v>-8.8643265787723274E-2</c:v>
                </c:pt>
                <c:pt idx="586">
                  <c:v>-0.26734601689755511</c:v>
                </c:pt>
                <c:pt idx="587">
                  <c:v>-4.5278685042491829E-2</c:v>
                </c:pt>
                <c:pt idx="588">
                  <c:v>-0.48760364944121054</c:v>
                </c:pt>
                <c:pt idx="589">
                  <c:v>1.4267070035079751E-2</c:v>
                </c:pt>
                <c:pt idx="590">
                  <c:v>0.17972346453592836</c:v>
                </c:pt>
                <c:pt idx="591">
                  <c:v>-3.5364586822315504E-2</c:v>
                </c:pt>
                <c:pt idx="592">
                  <c:v>0.41955110501180232</c:v>
                </c:pt>
                <c:pt idx="593">
                  <c:v>-0.72363951244295621</c:v>
                </c:pt>
                <c:pt idx="594">
                  <c:v>0.87111157579956033</c:v>
                </c:pt>
                <c:pt idx="595">
                  <c:v>0.74997533580482489</c:v>
                </c:pt>
                <c:pt idx="596">
                  <c:v>-0.75177211265888566</c:v>
                </c:pt>
                <c:pt idx="597">
                  <c:v>0.83035630586601972</c:v>
                </c:pt>
                <c:pt idx="598">
                  <c:v>0.41470807429376705</c:v>
                </c:pt>
                <c:pt idx="599">
                  <c:v>0.68833933988133156</c:v>
                </c:pt>
                <c:pt idx="600">
                  <c:v>-0.90089859798148064</c:v>
                </c:pt>
                <c:pt idx="601">
                  <c:v>0.8979855226697987</c:v>
                </c:pt>
                <c:pt idx="602">
                  <c:v>0.73005449497881125</c:v>
                </c:pt>
                <c:pt idx="603">
                  <c:v>-0.93338661278817936</c:v>
                </c:pt>
                <c:pt idx="604">
                  <c:v>-0.93574940868593681</c:v>
                </c:pt>
                <c:pt idx="605">
                  <c:v>-0.57760469007441662</c:v>
                </c:pt>
                <c:pt idx="606">
                  <c:v>0.46735724976960119</c:v>
                </c:pt>
                <c:pt idx="607">
                  <c:v>0.23596087813142649</c:v>
                </c:pt>
                <c:pt idx="608">
                  <c:v>0.10164119868214123</c:v>
                </c:pt>
                <c:pt idx="609">
                  <c:v>0.91280856028646329</c:v>
                </c:pt>
                <c:pt idx="610">
                  <c:v>-0.83092064526176479</c:v>
                </c:pt>
                <c:pt idx="611">
                  <c:v>0.745003477858179</c:v>
                </c:pt>
                <c:pt idx="612">
                  <c:v>0.78698298765670338</c:v>
                </c:pt>
                <c:pt idx="613">
                  <c:v>-0.75898175240335808</c:v>
                </c:pt>
                <c:pt idx="614">
                  <c:v>-0.49850298618049094</c:v>
                </c:pt>
                <c:pt idx="615">
                  <c:v>-0.93583084035375508</c:v>
                </c:pt>
                <c:pt idx="616">
                  <c:v>-0.93697834975338024</c:v>
                </c:pt>
                <c:pt idx="617">
                  <c:v>-0.93077387784650545</c:v>
                </c:pt>
                <c:pt idx="618">
                  <c:v>-0.4086923205619804</c:v>
                </c:pt>
                <c:pt idx="619">
                  <c:v>-0.90552291333731605</c:v>
                </c:pt>
                <c:pt idx="620">
                  <c:v>0.91697634026918928</c:v>
                </c:pt>
                <c:pt idx="621">
                  <c:v>-0.82461468719021802</c:v>
                </c:pt>
                <c:pt idx="622">
                  <c:v>0.70299519509882702</c:v>
                </c:pt>
                <c:pt idx="623">
                  <c:v>-0.50797812911889517</c:v>
                </c:pt>
                <c:pt idx="624">
                  <c:v>0.93748806636879312</c:v>
                </c:pt>
                <c:pt idx="625">
                  <c:v>-0.93546284353097364</c:v>
                </c:pt>
                <c:pt idx="626">
                  <c:v>0.38475477674070452</c:v>
                </c:pt>
                <c:pt idx="627">
                  <c:v>0.91721185302511066</c:v>
                </c:pt>
                <c:pt idx="628">
                  <c:v>0.44264680786085919</c:v>
                </c:pt>
                <c:pt idx="629">
                  <c:v>0.55722032718254999</c:v>
                </c:pt>
                <c:pt idx="630">
                  <c:v>0.71478120382995525</c:v>
                </c:pt>
                <c:pt idx="631">
                  <c:v>-0.76412708740801627</c:v>
                </c:pt>
                <c:pt idx="632">
                  <c:v>-0.86431742856205018</c:v>
                </c:pt>
                <c:pt idx="633">
                  <c:v>-0.41205281627089246</c:v>
                </c:pt>
                <c:pt idx="634">
                  <c:v>0.63629077704172377</c:v>
                </c:pt>
                <c:pt idx="635">
                  <c:v>0.67874851884302534</c:v>
                </c:pt>
                <c:pt idx="636">
                  <c:v>-0.5562489596912723</c:v>
                </c:pt>
                <c:pt idx="637">
                  <c:v>9.010212818401557E-2</c:v>
                </c:pt>
                <c:pt idx="638">
                  <c:v>0.86071676257462415</c:v>
                </c:pt>
                <c:pt idx="639">
                  <c:v>-0.88367129711157555</c:v>
                </c:pt>
                <c:pt idx="640">
                  <c:v>-6.986615601322714E-2</c:v>
                </c:pt>
                <c:pt idx="641">
                  <c:v>-0.3457205836004113</c:v>
                </c:pt>
                <c:pt idx="642">
                  <c:v>0.49767821771428933</c:v>
                </c:pt>
                <c:pt idx="643">
                  <c:v>-0.85747016873027238</c:v>
                </c:pt>
                <c:pt idx="644">
                  <c:v>-0.89639458825796936</c:v>
                </c:pt>
                <c:pt idx="645">
                  <c:v>0.84485320203433878</c:v>
                </c:pt>
                <c:pt idx="646">
                  <c:v>0.7348357524511866</c:v>
                </c:pt>
                <c:pt idx="647">
                  <c:v>-0.68601722943022769</c:v>
                </c:pt>
                <c:pt idx="648">
                  <c:v>-0.93502338418455222</c:v>
                </c:pt>
                <c:pt idx="649">
                  <c:v>0.90586369961644508</c:v>
                </c:pt>
                <c:pt idx="650">
                  <c:v>0.23765715081254177</c:v>
                </c:pt>
                <c:pt idx="651">
                  <c:v>-0.90886233050137555</c:v>
                </c:pt>
                <c:pt idx="652">
                  <c:v>0.51323131724323812</c:v>
                </c:pt>
                <c:pt idx="653">
                  <c:v>-0.91508285662364552</c:v>
                </c:pt>
                <c:pt idx="654">
                  <c:v>-3.4743022852700478E-2</c:v>
                </c:pt>
                <c:pt idx="655">
                  <c:v>-0.13583035401124538</c:v>
                </c:pt>
                <c:pt idx="656">
                  <c:v>-0.73253296287186842</c:v>
                </c:pt>
                <c:pt idx="657">
                  <c:v>0.46040317398284381</c:v>
                </c:pt>
                <c:pt idx="658">
                  <c:v>-0.38487095473331856</c:v>
                </c:pt>
                <c:pt idx="659">
                  <c:v>0.5766849524530907</c:v>
                </c:pt>
                <c:pt idx="660">
                  <c:v>-0.92876082939040405</c:v>
                </c:pt>
                <c:pt idx="661">
                  <c:v>0.62068314100405741</c:v>
                </c:pt>
                <c:pt idx="662">
                  <c:v>-0.42889278715752488</c:v>
                </c:pt>
                <c:pt idx="663">
                  <c:v>0.6715563416819007</c:v>
                </c:pt>
                <c:pt idx="664">
                  <c:v>0.57997465765089384</c:v>
                </c:pt>
                <c:pt idx="665">
                  <c:v>0.23136173147260128</c:v>
                </c:pt>
                <c:pt idx="666">
                  <c:v>-0.92039890393052159</c:v>
                </c:pt>
                <c:pt idx="667">
                  <c:v>0.14642604401861056</c:v>
                </c:pt>
                <c:pt idx="668">
                  <c:v>-0.89770386552195158</c:v>
                </c:pt>
                <c:pt idx="669">
                  <c:v>-0.79433062722230585</c:v>
                </c:pt>
                <c:pt idx="670">
                  <c:v>1.006022821869495E-2</c:v>
                </c:pt>
                <c:pt idx="671">
                  <c:v>7.5445892973971848E-2</c:v>
                </c:pt>
                <c:pt idx="672">
                  <c:v>-0.93144571263215481</c:v>
                </c:pt>
                <c:pt idx="673">
                  <c:v>0.52830494376667392</c:v>
                </c:pt>
                <c:pt idx="674">
                  <c:v>0.92679602322118704</c:v>
                </c:pt>
                <c:pt idx="675">
                  <c:v>0.25269628174726427</c:v>
                </c:pt>
                <c:pt idx="676">
                  <c:v>-0.60593149590502793</c:v>
                </c:pt>
                <c:pt idx="677">
                  <c:v>0.16854812125746116</c:v>
                </c:pt>
                <c:pt idx="678">
                  <c:v>0.9007102403228342</c:v>
                </c:pt>
                <c:pt idx="679">
                  <c:v>-2.2105706561332426E-3</c:v>
                </c:pt>
                <c:pt idx="680">
                  <c:v>-0.93088577433314845</c:v>
                </c:pt>
                <c:pt idx="681">
                  <c:v>0.51917645620214015</c:v>
                </c:pt>
                <c:pt idx="682">
                  <c:v>0.69703447022217968</c:v>
                </c:pt>
                <c:pt idx="683">
                  <c:v>0.58502330003838543</c:v>
                </c:pt>
                <c:pt idx="684">
                  <c:v>0.80060312055983884</c:v>
                </c:pt>
                <c:pt idx="685">
                  <c:v>-0.90479708895853472</c:v>
                </c:pt>
                <c:pt idx="686">
                  <c:v>-0.61371693861757437</c:v>
                </c:pt>
                <c:pt idx="687">
                  <c:v>-0.87836361131963836</c:v>
                </c:pt>
                <c:pt idx="688">
                  <c:v>-0.15220282893348455</c:v>
                </c:pt>
                <c:pt idx="689">
                  <c:v>-0.83829024294783505</c:v>
                </c:pt>
                <c:pt idx="690">
                  <c:v>0.57228183652194675</c:v>
                </c:pt>
                <c:pt idx="691">
                  <c:v>-0.74889217180848544</c:v>
                </c:pt>
                <c:pt idx="692">
                  <c:v>-0.41629149990121284</c:v>
                </c:pt>
                <c:pt idx="693">
                  <c:v>-0.88892895803301875</c:v>
                </c:pt>
                <c:pt idx="694">
                  <c:v>-0.74845122611242909</c:v>
                </c:pt>
                <c:pt idx="695">
                  <c:v>-0.91566612650670809</c:v>
                </c:pt>
                <c:pt idx="696">
                  <c:v>0.6494083766159503</c:v>
                </c:pt>
                <c:pt idx="697">
                  <c:v>0.56706647259092191</c:v>
                </c:pt>
                <c:pt idx="698">
                  <c:v>0.50623246855141169</c:v>
                </c:pt>
                <c:pt idx="699">
                  <c:v>-0.87529252562666504</c:v>
                </c:pt>
                <c:pt idx="700">
                  <c:v>0.92570814792100209</c:v>
                </c:pt>
                <c:pt idx="701">
                  <c:v>0.60262487484756011</c:v>
                </c:pt>
                <c:pt idx="702">
                  <c:v>0.92967061422897213</c:v>
                </c:pt>
                <c:pt idx="703">
                  <c:v>-0.90748833085450964</c:v>
                </c:pt>
                <c:pt idx="704">
                  <c:v>-0.78887327709330712</c:v>
                </c:pt>
                <c:pt idx="705">
                  <c:v>-0.7591813274444621</c:v>
                </c:pt>
                <c:pt idx="706">
                  <c:v>0.89552729664382946</c:v>
                </c:pt>
                <c:pt idx="707">
                  <c:v>4.5145253617286586E-2</c:v>
                </c:pt>
                <c:pt idx="708">
                  <c:v>-0.76768542178536392</c:v>
                </c:pt>
                <c:pt idx="709">
                  <c:v>-0.92639900818957555</c:v>
                </c:pt>
                <c:pt idx="710">
                  <c:v>-2.0615707314565159E-2</c:v>
                </c:pt>
                <c:pt idx="711">
                  <c:v>-0.92187829911888808</c:v>
                </c:pt>
                <c:pt idx="712">
                  <c:v>-0.40337006717455237</c:v>
                </c:pt>
                <c:pt idx="713">
                  <c:v>0.5432810971701002</c:v>
                </c:pt>
                <c:pt idx="714">
                  <c:v>3.2844054922749853E-2</c:v>
                </c:pt>
                <c:pt idx="715">
                  <c:v>0.88729052494499905</c:v>
                </c:pt>
                <c:pt idx="716">
                  <c:v>-0.28838539068139607</c:v>
                </c:pt>
                <c:pt idx="717">
                  <c:v>-0.44222336646017146</c:v>
                </c:pt>
                <c:pt idx="718">
                  <c:v>0.55315493042080299</c:v>
                </c:pt>
                <c:pt idx="719">
                  <c:v>-0.82107918062454177</c:v>
                </c:pt>
                <c:pt idx="720">
                  <c:v>-0.467207090605881</c:v>
                </c:pt>
                <c:pt idx="721">
                  <c:v>0.85089971911968287</c:v>
                </c:pt>
                <c:pt idx="722">
                  <c:v>0.89390610237434021</c:v>
                </c:pt>
                <c:pt idx="723">
                  <c:v>0.53526323361876171</c:v>
                </c:pt>
                <c:pt idx="724">
                  <c:v>0.66615128667738066</c:v>
                </c:pt>
                <c:pt idx="725">
                  <c:v>-0.6263963823718196</c:v>
                </c:pt>
                <c:pt idx="726">
                  <c:v>-0.86713543323340647</c:v>
                </c:pt>
                <c:pt idx="727">
                  <c:v>-0.65869465043186126</c:v>
                </c:pt>
                <c:pt idx="728">
                  <c:v>-0.38350849343021071</c:v>
                </c:pt>
                <c:pt idx="729">
                  <c:v>-0.89501278524743033</c:v>
                </c:pt>
                <c:pt idx="730">
                  <c:v>-0.49756297077121142</c:v>
                </c:pt>
                <c:pt idx="731">
                  <c:v>-0.19269957055323531</c:v>
                </c:pt>
                <c:pt idx="732">
                  <c:v>-0.92655705925453646</c:v>
                </c:pt>
                <c:pt idx="733">
                  <c:v>0.74469799668154568</c:v>
                </c:pt>
                <c:pt idx="734">
                  <c:v>-0.80015157193586017</c:v>
                </c:pt>
                <c:pt idx="735">
                  <c:v>0.33675727484130874</c:v>
                </c:pt>
                <c:pt idx="736">
                  <c:v>-0.10769703788573416</c:v>
                </c:pt>
                <c:pt idx="737">
                  <c:v>0.81861039254486079</c:v>
                </c:pt>
                <c:pt idx="738">
                  <c:v>-0.76540921856207822</c:v>
                </c:pt>
                <c:pt idx="739">
                  <c:v>-0.48119616206569621</c:v>
                </c:pt>
                <c:pt idx="740">
                  <c:v>0.57023393185108295</c:v>
                </c:pt>
                <c:pt idx="741">
                  <c:v>-3.4242160530997268E-2</c:v>
                </c:pt>
                <c:pt idx="742">
                  <c:v>0.52889939717912204</c:v>
                </c:pt>
                <c:pt idx="743">
                  <c:v>-6.0814068520143689E-3</c:v>
                </c:pt>
                <c:pt idx="744">
                  <c:v>-0.1102123913478484</c:v>
                </c:pt>
                <c:pt idx="745">
                  <c:v>0.901668403246775</c:v>
                </c:pt>
                <c:pt idx="746">
                  <c:v>-0.87578699462771736</c:v>
                </c:pt>
                <c:pt idx="747">
                  <c:v>-3.1775579834928604E-2</c:v>
                </c:pt>
                <c:pt idx="748">
                  <c:v>0.30942731577118576</c:v>
                </c:pt>
                <c:pt idx="749">
                  <c:v>-0.65077766515118263</c:v>
                </c:pt>
                <c:pt idx="750">
                  <c:v>0.63386359849686424</c:v>
                </c:pt>
                <c:pt idx="751">
                  <c:v>0.19941843792075242</c:v>
                </c:pt>
                <c:pt idx="752">
                  <c:v>0.62360738858903464</c:v>
                </c:pt>
                <c:pt idx="753">
                  <c:v>2.6432318798600526E-2</c:v>
                </c:pt>
                <c:pt idx="754">
                  <c:v>0.47822813903207373</c:v>
                </c:pt>
                <c:pt idx="755">
                  <c:v>-0.92383546877056799</c:v>
                </c:pt>
                <c:pt idx="756">
                  <c:v>0.79665606050028137</c:v>
                </c:pt>
                <c:pt idx="757">
                  <c:v>0.8447347374041394</c:v>
                </c:pt>
                <c:pt idx="758">
                  <c:v>-0.85946988233984167</c:v>
                </c:pt>
                <c:pt idx="759">
                  <c:v>0.29441543073581677</c:v>
                </c:pt>
                <c:pt idx="760">
                  <c:v>0.67145556389508598</c:v>
                </c:pt>
                <c:pt idx="761">
                  <c:v>-0.33253493304879767</c:v>
                </c:pt>
                <c:pt idx="762">
                  <c:v>0.12726830026234709</c:v>
                </c:pt>
                <c:pt idx="763">
                  <c:v>-0.78209227289003891</c:v>
                </c:pt>
                <c:pt idx="764">
                  <c:v>-0.91055253370031941</c:v>
                </c:pt>
                <c:pt idx="765">
                  <c:v>0.45632385876277465</c:v>
                </c:pt>
                <c:pt idx="766">
                  <c:v>-9.7562396610117938E-2</c:v>
                </c:pt>
                <c:pt idx="767">
                  <c:v>0.42248249095794527</c:v>
                </c:pt>
                <c:pt idx="768">
                  <c:v>-0.73502420301423266</c:v>
                </c:pt>
                <c:pt idx="769">
                  <c:v>-0.73130285598520406</c:v>
                </c:pt>
                <c:pt idx="770">
                  <c:v>0.41559998750638016</c:v>
                </c:pt>
                <c:pt idx="771">
                  <c:v>-0.69226794438419037</c:v>
                </c:pt>
                <c:pt idx="772">
                  <c:v>0.10795425177881751</c:v>
                </c:pt>
                <c:pt idx="773">
                  <c:v>0.73675750252057182</c:v>
                </c:pt>
                <c:pt idx="774">
                  <c:v>-0.89963068192321027</c:v>
                </c:pt>
                <c:pt idx="775">
                  <c:v>-0.51576312791269519</c:v>
                </c:pt>
                <c:pt idx="776">
                  <c:v>-0.91642498674154149</c:v>
                </c:pt>
                <c:pt idx="777">
                  <c:v>0.38043477537799181</c:v>
                </c:pt>
                <c:pt idx="778">
                  <c:v>0.32254967104457427</c:v>
                </c:pt>
                <c:pt idx="779">
                  <c:v>0.85282012135627749</c:v>
                </c:pt>
                <c:pt idx="780">
                  <c:v>-0.8645060321433724</c:v>
                </c:pt>
                <c:pt idx="781">
                  <c:v>-0.74693822076091165</c:v>
                </c:pt>
                <c:pt idx="782">
                  <c:v>0.92111845479648147</c:v>
                </c:pt>
                <c:pt idx="783">
                  <c:v>0.51820368844670517</c:v>
                </c:pt>
                <c:pt idx="784">
                  <c:v>0.59693154501764745</c:v>
                </c:pt>
                <c:pt idx="785">
                  <c:v>2.9459907842985678E-2</c:v>
                </c:pt>
                <c:pt idx="786">
                  <c:v>0.82925596659698397</c:v>
                </c:pt>
                <c:pt idx="787">
                  <c:v>0.41443248575769626</c:v>
                </c:pt>
                <c:pt idx="788">
                  <c:v>0.891297592682322</c:v>
                </c:pt>
                <c:pt idx="789">
                  <c:v>-0.91687473720983304</c:v>
                </c:pt>
                <c:pt idx="790">
                  <c:v>-0.84776681462979775</c:v>
                </c:pt>
                <c:pt idx="791">
                  <c:v>0.91651160057481018</c:v>
                </c:pt>
                <c:pt idx="792">
                  <c:v>0.21668609553380211</c:v>
                </c:pt>
                <c:pt idx="793">
                  <c:v>0.36253041777326783</c:v>
                </c:pt>
                <c:pt idx="794">
                  <c:v>-0.33698803470596739</c:v>
                </c:pt>
                <c:pt idx="795">
                  <c:v>-0.70600724102455947</c:v>
                </c:pt>
                <c:pt idx="796">
                  <c:v>-0.90694228869114235</c:v>
                </c:pt>
                <c:pt idx="797">
                  <c:v>3.3405597884610887E-2</c:v>
                </c:pt>
                <c:pt idx="798">
                  <c:v>9.8218130580455046E-2</c:v>
                </c:pt>
                <c:pt idx="799">
                  <c:v>-0.86843582029688393</c:v>
                </c:pt>
                <c:pt idx="800">
                  <c:v>-0.15238023759051877</c:v>
                </c:pt>
                <c:pt idx="801">
                  <c:v>0.4232365488499798</c:v>
                </c:pt>
                <c:pt idx="802">
                  <c:v>-0.61783786978830302</c:v>
                </c:pt>
                <c:pt idx="803">
                  <c:v>0.91554444031959648</c:v>
                </c:pt>
                <c:pt idx="804">
                  <c:v>-2.0499810949127025E-3</c:v>
                </c:pt>
                <c:pt idx="805">
                  <c:v>0.8702910253875572</c:v>
                </c:pt>
                <c:pt idx="806">
                  <c:v>0.50814550185095464</c:v>
                </c:pt>
                <c:pt idx="807">
                  <c:v>-0.64782864340574664</c:v>
                </c:pt>
                <c:pt idx="808">
                  <c:v>-0.58950489138191065</c:v>
                </c:pt>
                <c:pt idx="809">
                  <c:v>-0.72633968247757585</c:v>
                </c:pt>
                <c:pt idx="810">
                  <c:v>-0.53115226007849725</c:v>
                </c:pt>
                <c:pt idx="811">
                  <c:v>0.89203669004273367</c:v>
                </c:pt>
                <c:pt idx="812">
                  <c:v>-0.79941473237205352</c:v>
                </c:pt>
                <c:pt idx="813">
                  <c:v>-0.24791580892720499</c:v>
                </c:pt>
                <c:pt idx="814">
                  <c:v>0.17830631160680707</c:v>
                </c:pt>
                <c:pt idx="815">
                  <c:v>2.6898550942367011E-2</c:v>
                </c:pt>
                <c:pt idx="816">
                  <c:v>-0.28249740783576099</c:v>
                </c:pt>
                <c:pt idx="817">
                  <c:v>-0.58018407513491133</c:v>
                </c:pt>
                <c:pt idx="818">
                  <c:v>0.71146490514201921</c:v>
                </c:pt>
                <c:pt idx="819">
                  <c:v>0.22817260144406956</c:v>
                </c:pt>
                <c:pt idx="820">
                  <c:v>0.91787126074101688</c:v>
                </c:pt>
                <c:pt idx="821">
                  <c:v>-0.12306619230562317</c:v>
                </c:pt>
                <c:pt idx="822">
                  <c:v>-0.72998826752947787</c:v>
                </c:pt>
                <c:pt idx="823">
                  <c:v>-0.87381187862600551</c:v>
                </c:pt>
                <c:pt idx="824">
                  <c:v>-0.81021955607125651</c:v>
                </c:pt>
                <c:pt idx="825">
                  <c:v>0.5832156141383581</c:v>
                </c:pt>
                <c:pt idx="826">
                  <c:v>-0.91399754191978944</c:v>
                </c:pt>
                <c:pt idx="827">
                  <c:v>0.72272362070556262</c:v>
                </c:pt>
                <c:pt idx="828">
                  <c:v>0.32357372912448418</c:v>
                </c:pt>
                <c:pt idx="829">
                  <c:v>-0.45531892918967876</c:v>
                </c:pt>
                <c:pt idx="830">
                  <c:v>-0.81690077580158948</c:v>
                </c:pt>
                <c:pt idx="831">
                  <c:v>-0.87237880683255986</c:v>
                </c:pt>
                <c:pt idx="832">
                  <c:v>0.88088062090116426</c:v>
                </c:pt>
                <c:pt idx="833">
                  <c:v>0.58285843924249836</c:v>
                </c:pt>
                <c:pt idx="834">
                  <c:v>0.48851635017188577</c:v>
                </c:pt>
                <c:pt idx="835">
                  <c:v>0.16777684017363292</c:v>
                </c:pt>
                <c:pt idx="836">
                  <c:v>-0.31531224129145408</c:v>
                </c:pt>
                <c:pt idx="837">
                  <c:v>0.76295432763880056</c:v>
                </c:pt>
                <c:pt idx="838">
                  <c:v>-0.91589103514649806</c:v>
                </c:pt>
                <c:pt idx="839">
                  <c:v>-0.37059800989949981</c:v>
                </c:pt>
                <c:pt idx="840">
                  <c:v>-0.91272554687818097</c:v>
                </c:pt>
                <c:pt idx="841">
                  <c:v>0.24123833859178773</c:v>
                </c:pt>
                <c:pt idx="842">
                  <c:v>-0.39236331629348042</c:v>
                </c:pt>
                <c:pt idx="843">
                  <c:v>0.46582810534673591</c:v>
                </c:pt>
                <c:pt idx="844">
                  <c:v>0.48399348209981385</c:v>
                </c:pt>
                <c:pt idx="845">
                  <c:v>0.88843450399582036</c:v>
                </c:pt>
                <c:pt idx="846">
                  <c:v>0.80341484590144907</c:v>
                </c:pt>
                <c:pt idx="847">
                  <c:v>-0.8821338293279698</c:v>
                </c:pt>
                <c:pt idx="848">
                  <c:v>0.5021803386786865</c:v>
                </c:pt>
                <c:pt idx="849">
                  <c:v>0.67849898876860237</c:v>
                </c:pt>
                <c:pt idx="850">
                  <c:v>0.3425686803339929</c:v>
                </c:pt>
                <c:pt idx="851">
                  <c:v>0.59155683903690393</c:v>
                </c:pt>
                <c:pt idx="852">
                  <c:v>1.0098195556722358E-2</c:v>
                </c:pt>
                <c:pt idx="853">
                  <c:v>-0.81842237775565252</c:v>
                </c:pt>
                <c:pt idx="854">
                  <c:v>0.87973318523862243</c:v>
                </c:pt>
                <c:pt idx="855">
                  <c:v>0.45332397126975793</c:v>
                </c:pt>
                <c:pt idx="856">
                  <c:v>0.73837262829222494</c:v>
                </c:pt>
                <c:pt idx="857">
                  <c:v>0.15017387352241235</c:v>
                </c:pt>
                <c:pt idx="858">
                  <c:v>-0.91187543812114957</c:v>
                </c:pt>
                <c:pt idx="859">
                  <c:v>0.82941420140551625</c:v>
                </c:pt>
                <c:pt idx="860">
                  <c:v>0.19107164011703379</c:v>
                </c:pt>
                <c:pt idx="861">
                  <c:v>-0.53385702379204703</c:v>
                </c:pt>
                <c:pt idx="862">
                  <c:v>9.4031631913902999E-2</c:v>
                </c:pt>
                <c:pt idx="863">
                  <c:v>0.70808881950803926</c:v>
                </c:pt>
                <c:pt idx="864">
                  <c:v>0.63380178642808671</c:v>
                </c:pt>
                <c:pt idx="865">
                  <c:v>-0.42153928957293957</c:v>
                </c:pt>
                <c:pt idx="866">
                  <c:v>-0.33183178651244605</c:v>
                </c:pt>
                <c:pt idx="867">
                  <c:v>0.76666318229256347</c:v>
                </c:pt>
                <c:pt idx="868">
                  <c:v>0.39003183579560546</c:v>
                </c:pt>
                <c:pt idx="869">
                  <c:v>0.87663479206882466</c:v>
                </c:pt>
                <c:pt idx="870">
                  <c:v>-0.58515526669326934</c:v>
                </c:pt>
                <c:pt idx="871">
                  <c:v>0.69281446329295082</c:v>
                </c:pt>
                <c:pt idx="872">
                  <c:v>0.89297505277029254</c:v>
                </c:pt>
                <c:pt idx="873">
                  <c:v>0.30358203563101388</c:v>
                </c:pt>
                <c:pt idx="874">
                  <c:v>0.81843705594737404</c:v>
                </c:pt>
                <c:pt idx="875">
                  <c:v>-0.8875532824099267</c:v>
                </c:pt>
                <c:pt idx="876">
                  <c:v>-9.3604732671578816E-2</c:v>
                </c:pt>
                <c:pt idx="877">
                  <c:v>0.67100070049644811</c:v>
                </c:pt>
                <c:pt idx="878">
                  <c:v>0.50584774527527876</c:v>
                </c:pt>
                <c:pt idx="879">
                  <c:v>-0.75285284081857895</c:v>
                </c:pt>
                <c:pt idx="880">
                  <c:v>0.70826382335821714</c:v>
                </c:pt>
                <c:pt idx="881">
                  <c:v>-0.12209336216081285</c:v>
                </c:pt>
                <c:pt idx="882">
                  <c:v>-0.77648326531935519</c:v>
                </c:pt>
                <c:pt idx="883">
                  <c:v>-0.73097545324344049</c:v>
                </c:pt>
                <c:pt idx="884">
                  <c:v>0.51723716379894247</c:v>
                </c:pt>
                <c:pt idx="885">
                  <c:v>-0.88967963652685844</c:v>
                </c:pt>
                <c:pt idx="886">
                  <c:v>-0.89537325354329744</c:v>
                </c:pt>
                <c:pt idx="887">
                  <c:v>0.17508711007302274</c:v>
                </c:pt>
                <c:pt idx="888">
                  <c:v>-0.55452659032080831</c:v>
                </c:pt>
                <c:pt idx="889">
                  <c:v>0.42618582182599962</c:v>
                </c:pt>
                <c:pt idx="890">
                  <c:v>-0.22768475595352608</c:v>
                </c:pt>
                <c:pt idx="891">
                  <c:v>0.31545700182830794</c:v>
                </c:pt>
                <c:pt idx="892">
                  <c:v>0.70973852026647333</c:v>
                </c:pt>
                <c:pt idx="893">
                  <c:v>0.29505602198270664</c:v>
                </c:pt>
                <c:pt idx="894">
                  <c:v>-0.720366230239459</c:v>
                </c:pt>
                <c:pt idx="895">
                  <c:v>-0.88943965159550153</c:v>
                </c:pt>
                <c:pt idx="896">
                  <c:v>-0.63963102915450021</c:v>
                </c:pt>
                <c:pt idx="897">
                  <c:v>0.90179416056754624</c:v>
                </c:pt>
                <c:pt idx="898">
                  <c:v>4.8784702125243107E-2</c:v>
                </c:pt>
                <c:pt idx="899">
                  <c:v>-2.1798845596777482E-2</c:v>
                </c:pt>
                <c:pt idx="900">
                  <c:v>0.88183473211410202</c:v>
                </c:pt>
                <c:pt idx="901">
                  <c:v>0.10152530368919088</c:v>
                </c:pt>
                <c:pt idx="902">
                  <c:v>-2.3568920180184093E-2</c:v>
                </c:pt>
                <c:pt idx="903">
                  <c:v>-0.12333423676222921</c:v>
                </c:pt>
                <c:pt idx="904">
                  <c:v>-0.81141300209434752</c:v>
                </c:pt>
                <c:pt idx="905">
                  <c:v>-0.14924450268274927</c:v>
                </c:pt>
                <c:pt idx="906">
                  <c:v>0.66897012374191245</c:v>
                </c:pt>
                <c:pt idx="907">
                  <c:v>-0.44095219643975586</c:v>
                </c:pt>
                <c:pt idx="908">
                  <c:v>-0.12146378345116128</c:v>
                </c:pt>
                <c:pt idx="909">
                  <c:v>0.90848283875976199</c:v>
                </c:pt>
                <c:pt idx="910">
                  <c:v>-0.88709894529473732</c:v>
                </c:pt>
                <c:pt idx="911">
                  <c:v>-0.75271278166595756</c:v>
                </c:pt>
                <c:pt idx="912">
                  <c:v>-0.4058736133471712</c:v>
                </c:pt>
                <c:pt idx="913">
                  <c:v>-0.75519024589810935</c:v>
                </c:pt>
                <c:pt idx="914">
                  <c:v>-0.57895075323818235</c:v>
                </c:pt>
                <c:pt idx="915">
                  <c:v>0.68628050291872822</c:v>
                </c:pt>
                <c:pt idx="916">
                  <c:v>0.8685649629878982</c:v>
                </c:pt>
                <c:pt idx="917">
                  <c:v>0.85212420618540208</c:v>
                </c:pt>
                <c:pt idx="918">
                  <c:v>0.32765124805446816</c:v>
                </c:pt>
                <c:pt idx="919">
                  <c:v>0.52933533308768121</c:v>
                </c:pt>
                <c:pt idx="920">
                  <c:v>-0.38843003134277454</c:v>
                </c:pt>
                <c:pt idx="921">
                  <c:v>-0.21594521110839335</c:v>
                </c:pt>
                <c:pt idx="922">
                  <c:v>0.78765121649265191</c:v>
                </c:pt>
                <c:pt idx="923">
                  <c:v>0.32782077442736635</c:v>
                </c:pt>
                <c:pt idx="924">
                  <c:v>0.32924761220972198</c:v>
                </c:pt>
                <c:pt idx="925">
                  <c:v>0.39604023333955229</c:v>
                </c:pt>
                <c:pt idx="926">
                  <c:v>-0.27893953296268603</c:v>
                </c:pt>
                <c:pt idx="927">
                  <c:v>-0.86747022555727638</c:v>
                </c:pt>
                <c:pt idx="928">
                  <c:v>-0.57794790199441914</c:v>
                </c:pt>
                <c:pt idx="929">
                  <c:v>-0.89147122729770856</c:v>
                </c:pt>
                <c:pt idx="930">
                  <c:v>-0.24856865454798546</c:v>
                </c:pt>
                <c:pt idx="931">
                  <c:v>0.35861108897245919</c:v>
                </c:pt>
                <c:pt idx="932">
                  <c:v>0.47953425675193284</c:v>
                </c:pt>
                <c:pt idx="933">
                  <c:v>-0.20375549008862626</c:v>
                </c:pt>
                <c:pt idx="934">
                  <c:v>0.31872323587949208</c:v>
                </c:pt>
                <c:pt idx="935">
                  <c:v>1.1695301416719948E-2</c:v>
                </c:pt>
                <c:pt idx="936">
                  <c:v>0.24286541595092093</c:v>
                </c:pt>
                <c:pt idx="937">
                  <c:v>0.90428451963577994</c:v>
                </c:pt>
                <c:pt idx="938">
                  <c:v>0.4857170494010471</c:v>
                </c:pt>
                <c:pt idx="939">
                  <c:v>0.88003262953459838</c:v>
                </c:pt>
                <c:pt idx="940">
                  <c:v>-0.87878243382654153</c:v>
                </c:pt>
                <c:pt idx="941">
                  <c:v>0.90550618596242716</c:v>
                </c:pt>
                <c:pt idx="942">
                  <c:v>-0.11818803231976718</c:v>
                </c:pt>
                <c:pt idx="943">
                  <c:v>-0.80349505259602216</c:v>
                </c:pt>
                <c:pt idx="944">
                  <c:v>0.65502898863048697</c:v>
                </c:pt>
                <c:pt idx="945">
                  <c:v>-0.81117549077346451</c:v>
                </c:pt>
                <c:pt idx="946">
                  <c:v>0.86093921456964162</c:v>
                </c:pt>
                <c:pt idx="947">
                  <c:v>0.22045198816746334</c:v>
                </c:pt>
                <c:pt idx="948">
                  <c:v>0.58717300840222542</c:v>
                </c:pt>
                <c:pt idx="949">
                  <c:v>-0.53863152232076017</c:v>
                </c:pt>
                <c:pt idx="950">
                  <c:v>-8.1039744542863321E-2</c:v>
                </c:pt>
                <c:pt idx="951">
                  <c:v>-0.45726544323682783</c:v>
                </c:pt>
                <c:pt idx="952">
                  <c:v>0.90303402891488216</c:v>
                </c:pt>
                <c:pt idx="953">
                  <c:v>-0.12863703552255881</c:v>
                </c:pt>
                <c:pt idx="954">
                  <c:v>0.89017384808717326</c:v>
                </c:pt>
                <c:pt idx="955">
                  <c:v>-0.90220694049894823</c:v>
                </c:pt>
                <c:pt idx="956">
                  <c:v>0.361334100077775</c:v>
                </c:pt>
                <c:pt idx="957">
                  <c:v>-0.86349507973657269</c:v>
                </c:pt>
                <c:pt idx="958">
                  <c:v>0.28310059627829981</c:v>
                </c:pt>
                <c:pt idx="959">
                  <c:v>0.80370721846248394</c:v>
                </c:pt>
                <c:pt idx="960">
                  <c:v>-0.71826916088662796</c:v>
                </c:pt>
                <c:pt idx="961">
                  <c:v>-0.25008695179722212</c:v>
                </c:pt>
                <c:pt idx="962">
                  <c:v>-0.88011016616183424</c:v>
                </c:pt>
                <c:pt idx="963">
                  <c:v>0.58352199968692198</c:v>
                </c:pt>
                <c:pt idx="964">
                  <c:v>0.5584869476235621</c:v>
                </c:pt>
                <c:pt idx="965">
                  <c:v>0.89804507445174897</c:v>
                </c:pt>
                <c:pt idx="966">
                  <c:v>-0.72066539772096039</c:v>
                </c:pt>
                <c:pt idx="967">
                  <c:v>-0.78943817480320189</c:v>
                </c:pt>
                <c:pt idx="968">
                  <c:v>-0.33647418509316485</c:v>
                </c:pt>
                <c:pt idx="969">
                  <c:v>0.84654080450240143</c:v>
                </c:pt>
                <c:pt idx="970">
                  <c:v>0.47027953097489161</c:v>
                </c:pt>
                <c:pt idx="971">
                  <c:v>0.89289457989155663</c:v>
                </c:pt>
                <c:pt idx="972">
                  <c:v>-0.71260183275366851</c:v>
                </c:pt>
                <c:pt idx="973">
                  <c:v>-0.75717050459835833</c:v>
                </c:pt>
                <c:pt idx="974">
                  <c:v>-0.26577154086438221</c:v>
                </c:pt>
                <c:pt idx="975">
                  <c:v>-0.86397128399097045</c:v>
                </c:pt>
                <c:pt idx="976">
                  <c:v>5.8668431241374407E-2</c:v>
                </c:pt>
                <c:pt idx="977">
                  <c:v>0.7621154554931493</c:v>
                </c:pt>
                <c:pt idx="978">
                  <c:v>0.26326399332452305</c:v>
                </c:pt>
                <c:pt idx="979">
                  <c:v>-0.6446731684529855</c:v>
                </c:pt>
                <c:pt idx="980">
                  <c:v>-0.60378734493678676</c:v>
                </c:pt>
                <c:pt idx="981">
                  <c:v>0.75167294746336843</c:v>
                </c:pt>
                <c:pt idx="982">
                  <c:v>0.72997377886826254</c:v>
                </c:pt>
                <c:pt idx="983">
                  <c:v>0.57493240220210451</c:v>
                </c:pt>
                <c:pt idx="984">
                  <c:v>0.85325362408659033</c:v>
                </c:pt>
                <c:pt idx="985">
                  <c:v>0.72999448769703545</c:v>
                </c:pt>
                <c:pt idx="986">
                  <c:v>-0.65198626639104718</c:v>
                </c:pt>
                <c:pt idx="987">
                  <c:v>0.53516254763133031</c:v>
                </c:pt>
                <c:pt idx="988">
                  <c:v>-0.66735434580903363</c:v>
                </c:pt>
                <c:pt idx="989">
                  <c:v>0.90053831674694285</c:v>
                </c:pt>
                <c:pt idx="990">
                  <c:v>-0.85745220076679773</c:v>
                </c:pt>
                <c:pt idx="991">
                  <c:v>-2.0552637859912463E-2</c:v>
                </c:pt>
                <c:pt idx="992">
                  <c:v>-0.16654140283547522</c:v>
                </c:pt>
                <c:pt idx="993">
                  <c:v>-0.44390074781406519</c:v>
                </c:pt>
                <c:pt idx="994">
                  <c:v>-0.28183486077369796</c:v>
                </c:pt>
                <c:pt idx="995">
                  <c:v>-0.49339840079136943</c:v>
                </c:pt>
                <c:pt idx="996">
                  <c:v>-0.85708846031124575</c:v>
                </c:pt>
                <c:pt idx="997">
                  <c:v>0.56974642631966921</c:v>
                </c:pt>
                <c:pt idx="998">
                  <c:v>-0.68817716052271394</c:v>
                </c:pt>
                <c:pt idx="999">
                  <c:v>-0.7979343989471368</c:v>
                </c:pt>
              </c:numCache>
            </c:numRef>
          </c:xVal>
          <c:yVal>
            <c:numRef>
              <c:f>'s1'!$M$9:$M$1008</c:f>
              <c:numCache>
                <c:formatCode>0.00</c:formatCode>
                <c:ptCount val="1000"/>
                <c:pt idx="0">
                  <c:v>-0.94612445176145887</c:v>
                </c:pt>
                <c:pt idx="1">
                  <c:v>-0.64522430080502868</c:v>
                </c:pt>
                <c:pt idx="2">
                  <c:v>-0.99934893601602703</c:v>
                </c:pt>
                <c:pt idx="3">
                  <c:v>2.7287381490111149E-2</c:v>
                </c:pt>
                <c:pt idx="4">
                  <c:v>-0.96061239758683692</c:v>
                </c:pt>
                <c:pt idx="5">
                  <c:v>-0.96529000535083032</c:v>
                </c:pt>
                <c:pt idx="6">
                  <c:v>0.74958441813294618</c:v>
                </c:pt>
                <c:pt idx="7">
                  <c:v>-0.78288612787121847</c:v>
                </c:pt>
                <c:pt idx="8">
                  <c:v>0.23694292923208482</c:v>
                </c:pt>
                <c:pt idx="9">
                  <c:v>-0.96404841945870934</c:v>
                </c:pt>
                <c:pt idx="10">
                  <c:v>-0.60381257694219859</c:v>
                </c:pt>
                <c:pt idx="11">
                  <c:v>-0.997287925061623</c:v>
                </c:pt>
                <c:pt idx="12">
                  <c:v>-0.20500204457326698</c:v>
                </c:pt>
                <c:pt idx="13">
                  <c:v>0.26473567545538335</c:v>
                </c:pt>
                <c:pt idx="14">
                  <c:v>0.24990181013194906</c:v>
                </c:pt>
                <c:pt idx="15">
                  <c:v>-0.47761522866339967</c:v>
                </c:pt>
                <c:pt idx="16">
                  <c:v>-0.18688921468413874</c:v>
                </c:pt>
                <c:pt idx="17">
                  <c:v>-0.41999881378078391</c:v>
                </c:pt>
                <c:pt idx="18">
                  <c:v>0.18030319672458375</c:v>
                </c:pt>
                <c:pt idx="19">
                  <c:v>0.99799214898295863</c:v>
                </c:pt>
                <c:pt idx="20">
                  <c:v>-0.99554105594496456</c:v>
                </c:pt>
                <c:pt idx="21">
                  <c:v>0.53623948882903727</c:v>
                </c:pt>
                <c:pt idx="22">
                  <c:v>-0.98208109695690082</c:v>
                </c:pt>
                <c:pt idx="23">
                  <c:v>-0.55456680742876541</c:v>
                </c:pt>
                <c:pt idx="24">
                  <c:v>0.34315480245576935</c:v>
                </c:pt>
                <c:pt idx="25">
                  <c:v>-0.26161535768338751</c:v>
                </c:pt>
                <c:pt idx="26">
                  <c:v>0.59007641278182321</c:v>
                </c:pt>
                <c:pt idx="27">
                  <c:v>0.58518397512242704</c:v>
                </c:pt>
                <c:pt idx="28">
                  <c:v>0.22856087059102134</c:v>
                </c:pt>
                <c:pt idx="29">
                  <c:v>-0.99683234263301335</c:v>
                </c:pt>
                <c:pt idx="30">
                  <c:v>-0.96840841933135013</c:v>
                </c:pt>
                <c:pt idx="31">
                  <c:v>5.2996983015981401E-2</c:v>
                </c:pt>
                <c:pt idx="32">
                  <c:v>-0.13355662208670618</c:v>
                </c:pt>
                <c:pt idx="33">
                  <c:v>-0.88343787648177863</c:v>
                </c:pt>
                <c:pt idx="34">
                  <c:v>-0.12002504527926917</c:v>
                </c:pt>
                <c:pt idx="35">
                  <c:v>0.37702394824523838</c:v>
                </c:pt>
                <c:pt idx="36">
                  <c:v>0.18564683005696614</c:v>
                </c:pt>
                <c:pt idx="37">
                  <c:v>0.84379096977893098</c:v>
                </c:pt>
                <c:pt idx="38">
                  <c:v>-0.96949179621704695</c:v>
                </c:pt>
                <c:pt idx="39">
                  <c:v>-0.65699721307716108</c:v>
                </c:pt>
                <c:pt idx="40">
                  <c:v>-0.87126149770186512</c:v>
                </c:pt>
                <c:pt idx="41">
                  <c:v>-0.50526453796699144</c:v>
                </c:pt>
                <c:pt idx="42">
                  <c:v>-0.231463065253844</c:v>
                </c:pt>
                <c:pt idx="43">
                  <c:v>-0.76547089004526825</c:v>
                </c:pt>
                <c:pt idx="44">
                  <c:v>-0.48067408925099475</c:v>
                </c:pt>
                <c:pt idx="45">
                  <c:v>-0.91710870304846803</c:v>
                </c:pt>
                <c:pt idx="46">
                  <c:v>-0.70839659091279883</c:v>
                </c:pt>
                <c:pt idx="47">
                  <c:v>0.99339534962455955</c:v>
                </c:pt>
                <c:pt idx="48">
                  <c:v>-0.73022986843352489</c:v>
                </c:pt>
                <c:pt idx="49">
                  <c:v>1.0761327170022197E-2</c:v>
                </c:pt>
                <c:pt idx="50">
                  <c:v>0.99055239472631795</c:v>
                </c:pt>
                <c:pt idx="51">
                  <c:v>-0.92336292919385687</c:v>
                </c:pt>
                <c:pt idx="52">
                  <c:v>0.58287621837203052</c:v>
                </c:pt>
                <c:pt idx="53">
                  <c:v>0.6800558577500756</c:v>
                </c:pt>
                <c:pt idx="54">
                  <c:v>-0.94128475492662822</c:v>
                </c:pt>
                <c:pt idx="55">
                  <c:v>-0.97770865851879085</c:v>
                </c:pt>
                <c:pt idx="56">
                  <c:v>-0.98249276983508438</c:v>
                </c:pt>
                <c:pt idx="57">
                  <c:v>-3.7381439754914515E-2</c:v>
                </c:pt>
                <c:pt idx="58">
                  <c:v>-0.97330892480483944</c:v>
                </c:pt>
                <c:pt idx="59">
                  <c:v>0.56894110438093892</c:v>
                </c:pt>
                <c:pt idx="60">
                  <c:v>-0.77826722073669052</c:v>
                </c:pt>
                <c:pt idx="61">
                  <c:v>0.2903555919107822</c:v>
                </c:pt>
                <c:pt idx="62">
                  <c:v>-0.75476013603120229</c:v>
                </c:pt>
                <c:pt idx="63">
                  <c:v>-0.27245888171578531</c:v>
                </c:pt>
                <c:pt idx="64">
                  <c:v>0.41719112289979482</c:v>
                </c:pt>
                <c:pt idx="65">
                  <c:v>-2.2589597599460325E-2</c:v>
                </c:pt>
                <c:pt idx="66">
                  <c:v>0.69043475798478515</c:v>
                </c:pt>
                <c:pt idx="67">
                  <c:v>-0.95707786867521727</c:v>
                </c:pt>
                <c:pt idx="68">
                  <c:v>-0.54725571782015636</c:v>
                </c:pt>
                <c:pt idx="69">
                  <c:v>-0.65685785742568936</c:v>
                </c:pt>
                <c:pt idx="70">
                  <c:v>0.95718018483838252</c:v>
                </c:pt>
                <c:pt idx="71">
                  <c:v>0.69390792432399795</c:v>
                </c:pt>
                <c:pt idx="72">
                  <c:v>0.40577817039712527</c:v>
                </c:pt>
                <c:pt idx="73">
                  <c:v>3.4211493361273508E-3</c:v>
                </c:pt>
                <c:pt idx="74">
                  <c:v>-0.88611290981972179</c:v>
                </c:pt>
                <c:pt idx="75">
                  <c:v>4.8178953252874065E-2</c:v>
                </c:pt>
                <c:pt idx="76">
                  <c:v>0.10471802109288422</c:v>
                </c:pt>
                <c:pt idx="77">
                  <c:v>0.4265784574236291</c:v>
                </c:pt>
                <c:pt idx="78">
                  <c:v>0.53573514954721113</c:v>
                </c:pt>
                <c:pt idx="79">
                  <c:v>0.19586916740583446</c:v>
                </c:pt>
                <c:pt idx="80">
                  <c:v>-0.98843946521584436</c:v>
                </c:pt>
                <c:pt idx="81">
                  <c:v>-0.63335595596006267</c:v>
                </c:pt>
                <c:pt idx="82">
                  <c:v>0.96601815220473852</c:v>
                </c:pt>
                <c:pt idx="83">
                  <c:v>-0.97187452689720277</c:v>
                </c:pt>
                <c:pt idx="84">
                  <c:v>-0.43302779135102776</c:v>
                </c:pt>
                <c:pt idx="85">
                  <c:v>-0.77864657580123142</c:v>
                </c:pt>
                <c:pt idx="86">
                  <c:v>0.16198819281732527</c:v>
                </c:pt>
                <c:pt idx="87">
                  <c:v>0.28043150671078665</c:v>
                </c:pt>
                <c:pt idx="88">
                  <c:v>0.40037885054564787</c:v>
                </c:pt>
                <c:pt idx="89">
                  <c:v>-0.81397164989835058</c:v>
                </c:pt>
                <c:pt idx="90">
                  <c:v>-0.60275837233049878</c:v>
                </c:pt>
                <c:pt idx="91">
                  <c:v>0.9060566696166128</c:v>
                </c:pt>
                <c:pt idx="92">
                  <c:v>5.8780987285955245E-2</c:v>
                </c:pt>
                <c:pt idx="93">
                  <c:v>0.61854857378182826</c:v>
                </c:pt>
                <c:pt idx="94">
                  <c:v>-0.75994349575300202</c:v>
                </c:pt>
                <c:pt idx="95">
                  <c:v>-0.73834649578191291</c:v>
                </c:pt>
                <c:pt idx="96">
                  <c:v>0.98739646441186546</c:v>
                </c:pt>
                <c:pt idx="97">
                  <c:v>1.7910044011721513E-2</c:v>
                </c:pt>
                <c:pt idx="98">
                  <c:v>-0.91197470923242918</c:v>
                </c:pt>
                <c:pt idx="99">
                  <c:v>0.98547362006445949</c:v>
                </c:pt>
                <c:pt idx="100">
                  <c:v>0.96876582837033387</c:v>
                </c:pt>
                <c:pt idx="101">
                  <c:v>-8.7751192489467611E-2</c:v>
                </c:pt>
                <c:pt idx="102">
                  <c:v>-0.19065923270589505</c:v>
                </c:pt>
                <c:pt idx="103">
                  <c:v>-0.54302979457772227</c:v>
                </c:pt>
                <c:pt idx="104">
                  <c:v>0.56313833279189662</c:v>
                </c:pt>
                <c:pt idx="105">
                  <c:v>-0.76288285058655536</c:v>
                </c:pt>
                <c:pt idx="106">
                  <c:v>-0.97467819562396874</c:v>
                </c:pt>
                <c:pt idx="107">
                  <c:v>0.57041912842624254</c:v>
                </c:pt>
                <c:pt idx="108">
                  <c:v>-0.96185010083235922</c:v>
                </c:pt>
                <c:pt idx="109">
                  <c:v>-0.62901166099575312</c:v>
                </c:pt>
                <c:pt idx="110">
                  <c:v>0.54634573965875843</c:v>
                </c:pt>
                <c:pt idx="111">
                  <c:v>-0.67467342375911132</c:v>
                </c:pt>
                <c:pt idx="112">
                  <c:v>-4.6471592832362076E-3</c:v>
                </c:pt>
                <c:pt idx="113">
                  <c:v>-0.64086856754064214</c:v>
                </c:pt>
                <c:pt idx="114">
                  <c:v>-0.97610244949570524</c:v>
                </c:pt>
                <c:pt idx="115">
                  <c:v>-0.36768081098328292</c:v>
                </c:pt>
                <c:pt idx="116">
                  <c:v>0.97649380873051295</c:v>
                </c:pt>
                <c:pt idx="117">
                  <c:v>-0.87090746189912172</c:v>
                </c:pt>
                <c:pt idx="118">
                  <c:v>0.88789965046148878</c:v>
                </c:pt>
                <c:pt idx="119">
                  <c:v>-9.2418290213156312E-2</c:v>
                </c:pt>
                <c:pt idx="120">
                  <c:v>0.84779638532423363</c:v>
                </c:pt>
                <c:pt idx="121">
                  <c:v>0.8640171369710099</c:v>
                </c:pt>
                <c:pt idx="122">
                  <c:v>0.68087336118255426</c:v>
                </c:pt>
                <c:pt idx="123">
                  <c:v>-0.3248551922506025</c:v>
                </c:pt>
                <c:pt idx="124">
                  <c:v>0.97772819376997466</c:v>
                </c:pt>
                <c:pt idx="125">
                  <c:v>-5.6948635907473344E-2</c:v>
                </c:pt>
                <c:pt idx="126">
                  <c:v>0.1316908540774139</c:v>
                </c:pt>
                <c:pt idx="127">
                  <c:v>0.69094579527842748</c:v>
                </c:pt>
                <c:pt idx="128">
                  <c:v>0.93125196705126634</c:v>
                </c:pt>
                <c:pt idx="129">
                  <c:v>0.25845793654669291</c:v>
                </c:pt>
                <c:pt idx="130">
                  <c:v>-0.23374337355468316</c:v>
                </c:pt>
                <c:pt idx="131">
                  <c:v>-0.49375688020481884</c:v>
                </c:pt>
                <c:pt idx="132">
                  <c:v>0.66586204747694999</c:v>
                </c:pt>
                <c:pt idx="133">
                  <c:v>-0.50086146769804529</c:v>
                </c:pt>
                <c:pt idx="134">
                  <c:v>-0.71221143863871239</c:v>
                </c:pt>
                <c:pt idx="135">
                  <c:v>0.98323359917371078</c:v>
                </c:pt>
                <c:pt idx="136">
                  <c:v>0.69320665648123847</c:v>
                </c:pt>
                <c:pt idx="137">
                  <c:v>0.13103720317452813</c:v>
                </c:pt>
                <c:pt idx="138">
                  <c:v>0.81677491060567942</c:v>
                </c:pt>
                <c:pt idx="139">
                  <c:v>0.59191105416925593</c:v>
                </c:pt>
                <c:pt idx="140">
                  <c:v>0.6801855376326128</c:v>
                </c:pt>
                <c:pt idx="141">
                  <c:v>-0.17938694070405631</c:v>
                </c:pt>
                <c:pt idx="142">
                  <c:v>0.27408889199043318</c:v>
                </c:pt>
                <c:pt idx="143">
                  <c:v>-0.59641008382369731</c:v>
                </c:pt>
                <c:pt idx="144">
                  <c:v>-7.9427040076211777E-2</c:v>
                </c:pt>
                <c:pt idx="145">
                  <c:v>0.13068587251677205</c:v>
                </c:pt>
                <c:pt idx="146">
                  <c:v>0.23631830408127258</c:v>
                </c:pt>
                <c:pt idx="147">
                  <c:v>0.72492078475405075</c:v>
                </c:pt>
                <c:pt idx="148">
                  <c:v>-0.37655406373779776</c:v>
                </c:pt>
                <c:pt idx="149">
                  <c:v>-0.68103911702377085</c:v>
                </c:pt>
                <c:pt idx="150">
                  <c:v>-0.642281107819476</c:v>
                </c:pt>
                <c:pt idx="151">
                  <c:v>0.65237329179729686</c:v>
                </c:pt>
                <c:pt idx="152">
                  <c:v>0.68909436133136748</c:v>
                </c:pt>
                <c:pt idx="153">
                  <c:v>-0.9032729833395291</c:v>
                </c:pt>
                <c:pt idx="154">
                  <c:v>-0.96089055091311415</c:v>
                </c:pt>
                <c:pt idx="155">
                  <c:v>0.98282472289124145</c:v>
                </c:pt>
                <c:pt idx="156">
                  <c:v>-0.85046607742190972</c:v>
                </c:pt>
                <c:pt idx="157">
                  <c:v>-0.77428239364965334</c:v>
                </c:pt>
                <c:pt idx="158">
                  <c:v>-0.96914291501102523</c:v>
                </c:pt>
                <c:pt idx="159">
                  <c:v>-0.96903720766302481</c:v>
                </c:pt>
                <c:pt idx="160">
                  <c:v>-0.80747401953027231</c:v>
                </c:pt>
                <c:pt idx="161">
                  <c:v>-0.12151286443023597</c:v>
                </c:pt>
                <c:pt idx="162">
                  <c:v>0.75108546730986769</c:v>
                </c:pt>
                <c:pt idx="163">
                  <c:v>-0.58663213038054718</c:v>
                </c:pt>
                <c:pt idx="164">
                  <c:v>0.1485088114751488</c:v>
                </c:pt>
                <c:pt idx="165">
                  <c:v>-0.87180145578270085</c:v>
                </c:pt>
                <c:pt idx="166">
                  <c:v>0.82291758789921221</c:v>
                </c:pt>
                <c:pt idx="167">
                  <c:v>-0.97652745831169574</c:v>
                </c:pt>
                <c:pt idx="168">
                  <c:v>0.70988224382517295</c:v>
                </c:pt>
                <c:pt idx="169">
                  <c:v>0.79066749917219525</c:v>
                </c:pt>
                <c:pt idx="170">
                  <c:v>0.37639194062359815</c:v>
                </c:pt>
                <c:pt idx="171">
                  <c:v>0.89299556029167082</c:v>
                </c:pt>
                <c:pt idx="172">
                  <c:v>-0.95117920555456881</c:v>
                </c:pt>
                <c:pt idx="173">
                  <c:v>-0.98072164920367222</c:v>
                </c:pt>
                <c:pt idx="174">
                  <c:v>0.98249864435424428</c:v>
                </c:pt>
                <c:pt idx="175">
                  <c:v>-0.89143507177684655</c:v>
                </c:pt>
                <c:pt idx="176">
                  <c:v>0.98142708667467726</c:v>
                </c:pt>
                <c:pt idx="177">
                  <c:v>-0.79116556327031973</c:v>
                </c:pt>
                <c:pt idx="178">
                  <c:v>0.19422075717865145</c:v>
                </c:pt>
                <c:pt idx="179">
                  <c:v>-0.96675695570095566</c:v>
                </c:pt>
                <c:pt idx="180">
                  <c:v>-0.54124051989657784</c:v>
                </c:pt>
                <c:pt idx="181">
                  <c:v>-0.9624067933101037</c:v>
                </c:pt>
                <c:pt idx="182">
                  <c:v>0.35265449545203381</c:v>
                </c:pt>
                <c:pt idx="183">
                  <c:v>-0.97534887166119155</c:v>
                </c:pt>
                <c:pt idx="184">
                  <c:v>-0.97628512330713835</c:v>
                </c:pt>
                <c:pt idx="185">
                  <c:v>-0.37700016557156291</c:v>
                </c:pt>
                <c:pt idx="186">
                  <c:v>0.87444427526294666</c:v>
                </c:pt>
                <c:pt idx="187">
                  <c:v>-0.97851439804286233</c:v>
                </c:pt>
                <c:pt idx="188">
                  <c:v>-0.40341596843712668</c:v>
                </c:pt>
                <c:pt idx="189">
                  <c:v>-0.92632823370255135</c:v>
                </c:pt>
                <c:pt idx="190">
                  <c:v>-0.69275191907112676</c:v>
                </c:pt>
                <c:pt idx="191">
                  <c:v>0.86526327200048259</c:v>
                </c:pt>
                <c:pt idx="192">
                  <c:v>0.97850944918409544</c:v>
                </c:pt>
                <c:pt idx="193">
                  <c:v>-0.9658532938068316</c:v>
                </c:pt>
                <c:pt idx="194">
                  <c:v>-0.48115705444935863</c:v>
                </c:pt>
                <c:pt idx="195">
                  <c:v>0.9792716790054653</c:v>
                </c:pt>
                <c:pt idx="196">
                  <c:v>0.81799366016671127</c:v>
                </c:pt>
                <c:pt idx="197">
                  <c:v>0.31961839216172144</c:v>
                </c:pt>
                <c:pt idx="198">
                  <c:v>0.9740037766957258</c:v>
                </c:pt>
                <c:pt idx="199">
                  <c:v>0.9782626694631561</c:v>
                </c:pt>
                <c:pt idx="200">
                  <c:v>0.90951202498567396</c:v>
                </c:pt>
                <c:pt idx="201">
                  <c:v>-4.7802847509045426E-2</c:v>
                </c:pt>
                <c:pt idx="202">
                  <c:v>0.60883870719011901</c:v>
                </c:pt>
                <c:pt idx="203">
                  <c:v>0.89168838925118155</c:v>
                </c:pt>
                <c:pt idx="204">
                  <c:v>7.8334518904857611E-2</c:v>
                </c:pt>
                <c:pt idx="205">
                  <c:v>-0.9562613624007007</c:v>
                </c:pt>
                <c:pt idx="206">
                  <c:v>-0.84566914722320807</c:v>
                </c:pt>
                <c:pt idx="207">
                  <c:v>-0.16348674666952637</c:v>
                </c:pt>
                <c:pt idx="208">
                  <c:v>0.72812815982740442</c:v>
                </c:pt>
                <c:pt idx="209">
                  <c:v>-0.8136097168368378</c:v>
                </c:pt>
                <c:pt idx="210">
                  <c:v>-0.78380097534121818</c:v>
                </c:pt>
                <c:pt idx="211">
                  <c:v>7.4720373478084717E-2</c:v>
                </c:pt>
                <c:pt idx="212">
                  <c:v>0.7310543712050428</c:v>
                </c:pt>
                <c:pt idx="213">
                  <c:v>0.18909599810782909</c:v>
                </c:pt>
                <c:pt idx="214">
                  <c:v>0.1258255663385304</c:v>
                </c:pt>
                <c:pt idx="215">
                  <c:v>-0.83609683152721215</c:v>
                </c:pt>
                <c:pt idx="216">
                  <c:v>0.93309473969038159</c:v>
                </c:pt>
                <c:pt idx="217">
                  <c:v>-0.80789426576026835</c:v>
                </c:pt>
                <c:pt idx="218">
                  <c:v>0.42555097695265415</c:v>
                </c:pt>
                <c:pt idx="219">
                  <c:v>-0.80561791462039456</c:v>
                </c:pt>
                <c:pt idx="220">
                  <c:v>0.97524119429388512</c:v>
                </c:pt>
                <c:pt idx="221">
                  <c:v>-0.556574585319214</c:v>
                </c:pt>
                <c:pt idx="222">
                  <c:v>-0.3359239995393753</c:v>
                </c:pt>
                <c:pt idx="223">
                  <c:v>-0.43301917142896024</c:v>
                </c:pt>
                <c:pt idx="224">
                  <c:v>-0.82645849153857764</c:v>
                </c:pt>
                <c:pt idx="225">
                  <c:v>-0.97356392335735142</c:v>
                </c:pt>
                <c:pt idx="226">
                  <c:v>-0.13381757019507295</c:v>
                </c:pt>
                <c:pt idx="227">
                  <c:v>0.97456749885351179</c:v>
                </c:pt>
                <c:pt idx="228">
                  <c:v>0.14478055271965171</c:v>
                </c:pt>
                <c:pt idx="229">
                  <c:v>-0.37990913474402133</c:v>
                </c:pt>
                <c:pt idx="230">
                  <c:v>0.86941507812498331</c:v>
                </c:pt>
                <c:pt idx="231">
                  <c:v>-0.7531291340418379</c:v>
                </c:pt>
                <c:pt idx="232">
                  <c:v>-0.80118454549688234</c:v>
                </c:pt>
                <c:pt idx="233">
                  <c:v>0.94668641490738803</c:v>
                </c:pt>
                <c:pt idx="234">
                  <c:v>0.21034511484752666</c:v>
                </c:pt>
                <c:pt idx="235">
                  <c:v>-0.97464836219585083</c:v>
                </c:pt>
                <c:pt idx="236">
                  <c:v>0.65193496439214771</c:v>
                </c:pt>
                <c:pt idx="237">
                  <c:v>-0.3557406371055577</c:v>
                </c:pt>
                <c:pt idx="238">
                  <c:v>-0.78911594700168519</c:v>
                </c:pt>
                <c:pt idx="239">
                  <c:v>-0.82053104492157203</c:v>
                </c:pt>
                <c:pt idx="240">
                  <c:v>-0.67641232942373208</c:v>
                </c:pt>
                <c:pt idx="241">
                  <c:v>-0.90960945537745752</c:v>
                </c:pt>
                <c:pt idx="242">
                  <c:v>-0.51106766681826687</c:v>
                </c:pt>
                <c:pt idx="243">
                  <c:v>0.8257198284141859</c:v>
                </c:pt>
                <c:pt idx="244">
                  <c:v>-0.94016426181911428</c:v>
                </c:pt>
                <c:pt idx="245">
                  <c:v>-0.11958854921569864</c:v>
                </c:pt>
                <c:pt idx="246">
                  <c:v>-0.87030955962373313</c:v>
                </c:pt>
                <c:pt idx="247">
                  <c:v>8.1842019319952358E-2</c:v>
                </c:pt>
                <c:pt idx="248">
                  <c:v>0.53902971454222759</c:v>
                </c:pt>
                <c:pt idx="249">
                  <c:v>-0.45417194929121762</c:v>
                </c:pt>
                <c:pt idx="250">
                  <c:v>0.89788742887871542</c:v>
                </c:pt>
                <c:pt idx="251">
                  <c:v>-0.30272815443727119</c:v>
                </c:pt>
                <c:pt idx="252">
                  <c:v>-0.91899825336691565</c:v>
                </c:pt>
                <c:pt idx="253">
                  <c:v>0.96461403002163515</c:v>
                </c:pt>
                <c:pt idx="254">
                  <c:v>0.69271347512560233</c:v>
                </c:pt>
                <c:pt idx="255">
                  <c:v>0.9303437666800245</c:v>
                </c:pt>
                <c:pt idx="256">
                  <c:v>-0.29629094649075222</c:v>
                </c:pt>
                <c:pt idx="257">
                  <c:v>0.67842083577740764</c:v>
                </c:pt>
                <c:pt idx="258">
                  <c:v>-0.88470009560088825</c:v>
                </c:pt>
                <c:pt idx="259">
                  <c:v>-5.9542338069163883E-2</c:v>
                </c:pt>
                <c:pt idx="260">
                  <c:v>-0.95733775701379797</c:v>
                </c:pt>
                <c:pt idx="261">
                  <c:v>2.5614843648347891E-2</c:v>
                </c:pt>
                <c:pt idx="262">
                  <c:v>-0.68582068464524415</c:v>
                </c:pt>
                <c:pt idx="263">
                  <c:v>0.31281868891458431</c:v>
                </c:pt>
                <c:pt idx="264">
                  <c:v>-0.61708523789274039</c:v>
                </c:pt>
                <c:pt idx="265">
                  <c:v>0.16972993046094956</c:v>
                </c:pt>
                <c:pt idx="266">
                  <c:v>-0.8075996563011304</c:v>
                </c:pt>
                <c:pt idx="267">
                  <c:v>-0.10544500361060409</c:v>
                </c:pt>
                <c:pt idx="268">
                  <c:v>0.59227182536562195</c:v>
                </c:pt>
                <c:pt idx="269">
                  <c:v>-8.0465030011312541E-2</c:v>
                </c:pt>
                <c:pt idx="270">
                  <c:v>-0.48820429548015498</c:v>
                </c:pt>
                <c:pt idx="271">
                  <c:v>-0.80823206506601608</c:v>
                </c:pt>
                <c:pt idx="272">
                  <c:v>-0.28784693649478954</c:v>
                </c:pt>
                <c:pt idx="273">
                  <c:v>-0.45209036975949252</c:v>
                </c:pt>
                <c:pt idx="274">
                  <c:v>-0.16139758420097708</c:v>
                </c:pt>
                <c:pt idx="275">
                  <c:v>-0.24770355250709955</c:v>
                </c:pt>
                <c:pt idx="276">
                  <c:v>0.95171519186410913</c:v>
                </c:pt>
                <c:pt idx="277">
                  <c:v>-0.26263769842701451</c:v>
                </c:pt>
                <c:pt idx="278">
                  <c:v>-0.20154233143087785</c:v>
                </c:pt>
                <c:pt idx="279">
                  <c:v>4.735151676616799E-3</c:v>
                </c:pt>
                <c:pt idx="280">
                  <c:v>0.9717220354408862</c:v>
                </c:pt>
                <c:pt idx="281">
                  <c:v>-0.11356879393974355</c:v>
                </c:pt>
                <c:pt idx="282">
                  <c:v>-0.54858696440069687</c:v>
                </c:pt>
                <c:pt idx="283">
                  <c:v>0.92590769498726255</c:v>
                </c:pt>
                <c:pt idx="284">
                  <c:v>0.21773570239612464</c:v>
                </c:pt>
                <c:pt idx="285">
                  <c:v>-0.6794515631896948</c:v>
                </c:pt>
                <c:pt idx="286">
                  <c:v>0.86220561166431364</c:v>
                </c:pt>
                <c:pt idx="287">
                  <c:v>0.60615446809419893</c:v>
                </c:pt>
                <c:pt idx="288">
                  <c:v>-0.50056855318697802</c:v>
                </c:pt>
                <c:pt idx="289">
                  <c:v>0.81644015986831264</c:v>
                </c:pt>
                <c:pt idx="290">
                  <c:v>-0.77640848386496142</c:v>
                </c:pt>
                <c:pt idx="291">
                  <c:v>-0.44783264872645462</c:v>
                </c:pt>
                <c:pt idx="292">
                  <c:v>0.446920902690783</c:v>
                </c:pt>
                <c:pt idx="293">
                  <c:v>-0.83622565642836055</c:v>
                </c:pt>
                <c:pt idx="294">
                  <c:v>0.86863336849192885</c:v>
                </c:pt>
                <c:pt idx="295">
                  <c:v>0.38771307897987023</c:v>
                </c:pt>
                <c:pt idx="296">
                  <c:v>-0.70885825547786674</c:v>
                </c:pt>
                <c:pt idx="297">
                  <c:v>-0.52512582605233926</c:v>
                </c:pt>
                <c:pt idx="298">
                  <c:v>-0.73970557394384118</c:v>
                </c:pt>
                <c:pt idx="299">
                  <c:v>0.32945137093204607</c:v>
                </c:pt>
                <c:pt idx="300">
                  <c:v>0.87060867753742965</c:v>
                </c:pt>
                <c:pt idx="301">
                  <c:v>-0.94696894326723424</c:v>
                </c:pt>
                <c:pt idx="302">
                  <c:v>-0.56402942046287174</c:v>
                </c:pt>
                <c:pt idx="303">
                  <c:v>-0.21099150327926969</c:v>
                </c:pt>
                <c:pt idx="304">
                  <c:v>0.41155703822236522</c:v>
                </c:pt>
                <c:pt idx="305">
                  <c:v>0.95778793714715149</c:v>
                </c:pt>
                <c:pt idx="306">
                  <c:v>-0.49311869573799921</c:v>
                </c:pt>
                <c:pt idx="307">
                  <c:v>-0.60860561054855566</c:v>
                </c:pt>
                <c:pt idx="308">
                  <c:v>7.9715240334726749E-3</c:v>
                </c:pt>
                <c:pt idx="309">
                  <c:v>-0.17225620118491147</c:v>
                </c:pt>
                <c:pt idx="310">
                  <c:v>0.36516927271505678</c:v>
                </c:pt>
                <c:pt idx="311">
                  <c:v>0.33073019210068383</c:v>
                </c:pt>
                <c:pt idx="312">
                  <c:v>-0.72562490310404182</c:v>
                </c:pt>
                <c:pt idx="313">
                  <c:v>-0.47593617275688493</c:v>
                </c:pt>
                <c:pt idx="314">
                  <c:v>0.20860082827473175</c:v>
                </c:pt>
                <c:pt idx="315">
                  <c:v>5.4083383838751109E-2</c:v>
                </c:pt>
                <c:pt idx="316">
                  <c:v>0.66171903743075744</c:v>
                </c:pt>
                <c:pt idx="317">
                  <c:v>-0.91258307780494974</c:v>
                </c:pt>
                <c:pt idx="318">
                  <c:v>0.70856728945421177</c:v>
                </c:pt>
                <c:pt idx="319">
                  <c:v>0.47166239961364487</c:v>
                </c:pt>
                <c:pt idx="320">
                  <c:v>0.70713858070449043</c:v>
                </c:pt>
                <c:pt idx="321">
                  <c:v>0.42152029155511844</c:v>
                </c:pt>
                <c:pt idx="322">
                  <c:v>-0.10917318847108604</c:v>
                </c:pt>
                <c:pt idx="323">
                  <c:v>-0.87907705690367377</c:v>
                </c:pt>
                <c:pt idx="324">
                  <c:v>0.94781270340985446</c:v>
                </c:pt>
                <c:pt idx="325">
                  <c:v>0.75033674723845667</c:v>
                </c:pt>
                <c:pt idx="326">
                  <c:v>-0.61919886959942272</c:v>
                </c:pt>
                <c:pt idx="327">
                  <c:v>0.65094332911774699</c:v>
                </c:pt>
                <c:pt idx="328">
                  <c:v>0.22114531192719455</c:v>
                </c:pt>
                <c:pt idx="329">
                  <c:v>-0.18596956355952288</c:v>
                </c:pt>
                <c:pt idx="330">
                  <c:v>0.74375407650965797</c:v>
                </c:pt>
                <c:pt idx="331">
                  <c:v>-0.5259867003885782</c:v>
                </c:pt>
                <c:pt idx="332">
                  <c:v>0.95963998826991304</c:v>
                </c:pt>
                <c:pt idx="333">
                  <c:v>0.61044179445463453</c:v>
                </c:pt>
                <c:pt idx="334">
                  <c:v>-0.58085149501394684</c:v>
                </c:pt>
                <c:pt idx="335">
                  <c:v>0.3376578607349458</c:v>
                </c:pt>
                <c:pt idx="336">
                  <c:v>-0.9207575828434631</c:v>
                </c:pt>
                <c:pt idx="337">
                  <c:v>-0.8364000309746068</c:v>
                </c:pt>
                <c:pt idx="338">
                  <c:v>-0.81650864626669906</c:v>
                </c:pt>
                <c:pt idx="339">
                  <c:v>0.73847447911533592</c:v>
                </c:pt>
                <c:pt idx="340">
                  <c:v>-0.91122655301019628</c:v>
                </c:pt>
                <c:pt idx="341">
                  <c:v>-0.32102615911525761</c:v>
                </c:pt>
                <c:pt idx="342">
                  <c:v>-0.6764867223410328</c:v>
                </c:pt>
                <c:pt idx="343">
                  <c:v>-0.24059084474515638</c:v>
                </c:pt>
                <c:pt idx="344">
                  <c:v>-0.56271452854540394</c:v>
                </c:pt>
                <c:pt idx="345">
                  <c:v>-0.28433232354815891</c:v>
                </c:pt>
                <c:pt idx="346">
                  <c:v>-0.11573225669057928</c:v>
                </c:pt>
                <c:pt idx="347">
                  <c:v>-0.85878391325423886</c:v>
                </c:pt>
                <c:pt idx="348">
                  <c:v>0.78462038037525028</c:v>
                </c:pt>
                <c:pt idx="349">
                  <c:v>0.74076084987955082</c:v>
                </c:pt>
                <c:pt idx="350">
                  <c:v>-0.94580408798863158</c:v>
                </c:pt>
                <c:pt idx="351">
                  <c:v>0.409131554544229</c:v>
                </c:pt>
                <c:pt idx="352">
                  <c:v>0.94326637998427609</c:v>
                </c:pt>
                <c:pt idx="353">
                  <c:v>-0.68232957806691619</c:v>
                </c:pt>
                <c:pt idx="354">
                  <c:v>0.72742825721824877</c:v>
                </c:pt>
                <c:pt idx="355">
                  <c:v>0.13940522638233527</c:v>
                </c:pt>
                <c:pt idx="356">
                  <c:v>-0.70408178003147648</c:v>
                </c:pt>
                <c:pt idx="357">
                  <c:v>-0.81283405107332585</c:v>
                </c:pt>
                <c:pt idx="358">
                  <c:v>0.88575545195690286</c:v>
                </c:pt>
                <c:pt idx="359">
                  <c:v>-0.24001217126373867</c:v>
                </c:pt>
                <c:pt idx="360">
                  <c:v>-0.86962158262155287</c:v>
                </c:pt>
                <c:pt idx="361">
                  <c:v>3.4137671493762574E-2</c:v>
                </c:pt>
                <c:pt idx="362">
                  <c:v>-0.96263429907375841</c:v>
                </c:pt>
                <c:pt idx="363">
                  <c:v>0.15432924321072317</c:v>
                </c:pt>
                <c:pt idx="364">
                  <c:v>-0.70878493707345724</c:v>
                </c:pt>
                <c:pt idx="365">
                  <c:v>-0.84396313048150184</c:v>
                </c:pt>
                <c:pt idx="366">
                  <c:v>0.6322387039643248</c:v>
                </c:pt>
                <c:pt idx="367">
                  <c:v>0.90912842562904839</c:v>
                </c:pt>
                <c:pt idx="368">
                  <c:v>0.1826447104338475</c:v>
                </c:pt>
                <c:pt idx="369">
                  <c:v>0.94418500694140028</c:v>
                </c:pt>
                <c:pt idx="370">
                  <c:v>-0.54915915979782015</c:v>
                </c:pt>
                <c:pt idx="371">
                  <c:v>-0.8715529676685867</c:v>
                </c:pt>
                <c:pt idx="372">
                  <c:v>-0.81007701687920508</c:v>
                </c:pt>
                <c:pt idx="373">
                  <c:v>-0.77105117385632915</c:v>
                </c:pt>
                <c:pt idx="374">
                  <c:v>0.61032697570242878</c:v>
                </c:pt>
                <c:pt idx="375">
                  <c:v>-0.70236862786898047</c:v>
                </c:pt>
                <c:pt idx="376">
                  <c:v>-0.92081333883544647</c:v>
                </c:pt>
                <c:pt idx="377">
                  <c:v>0.88251822730547924</c:v>
                </c:pt>
                <c:pt idx="378">
                  <c:v>0.87355745629329806</c:v>
                </c:pt>
                <c:pt idx="379">
                  <c:v>-0.48072681675489348</c:v>
                </c:pt>
                <c:pt idx="380">
                  <c:v>-0.52420883821296926</c:v>
                </c:pt>
                <c:pt idx="381">
                  <c:v>-0.57336449550380009</c:v>
                </c:pt>
                <c:pt idx="382">
                  <c:v>0.34169898526711368</c:v>
                </c:pt>
                <c:pt idx="383">
                  <c:v>0.12561819852857406</c:v>
                </c:pt>
                <c:pt idx="384">
                  <c:v>-0.94041545326887244</c:v>
                </c:pt>
                <c:pt idx="385">
                  <c:v>0.90310143114642971</c:v>
                </c:pt>
                <c:pt idx="386">
                  <c:v>-0.14306242382998441</c:v>
                </c:pt>
                <c:pt idx="387">
                  <c:v>0.94162443070035495</c:v>
                </c:pt>
                <c:pt idx="388">
                  <c:v>0.91487186699195377</c:v>
                </c:pt>
                <c:pt idx="389">
                  <c:v>0.91796834689432216</c:v>
                </c:pt>
                <c:pt idx="390">
                  <c:v>0.81901485928683537</c:v>
                </c:pt>
                <c:pt idx="391">
                  <c:v>0.81028558676976337</c:v>
                </c:pt>
                <c:pt idx="392">
                  <c:v>0.42473658473824782</c:v>
                </c:pt>
                <c:pt idx="393">
                  <c:v>-0.73851170585926462</c:v>
                </c:pt>
                <c:pt idx="394">
                  <c:v>-0.19487865217249836</c:v>
                </c:pt>
                <c:pt idx="395">
                  <c:v>0.13860633038827447</c:v>
                </c:pt>
                <c:pt idx="396">
                  <c:v>-0.72217451072311212</c:v>
                </c:pt>
                <c:pt idx="397">
                  <c:v>0.17293080406473391</c:v>
                </c:pt>
                <c:pt idx="398">
                  <c:v>0.92981747275297666</c:v>
                </c:pt>
                <c:pt idx="399">
                  <c:v>-0.81202937213496085</c:v>
                </c:pt>
                <c:pt idx="400">
                  <c:v>-0.92024621511253279</c:v>
                </c:pt>
                <c:pt idx="401">
                  <c:v>-0.49727770895975415</c:v>
                </c:pt>
                <c:pt idx="402">
                  <c:v>0.7999032523001639</c:v>
                </c:pt>
                <c:pt idx="403">
                  <c:v>0.20301550553412781</c:v>
                </c:pt>
                <c:pt idx="404">
                  <c:v>-0.78022494257566755</c:v>
                </c:pt>
                <c:pt idx="405">
                  <c:v>-0.95883976771857304</c:v>
                </c:pt>
                <c:pt idx="406">
                  <c:v>-0.86173115211609042</c:v>
                </c:pt>
                <c:pt idx="407">
                  <c:v>-7.4093394571611529E-2</c:v>
                </c:pt>
                <c:pt idx="408">
                  <c:v>0.26961809150233218</c:v>
                </c:pt>
                <c:pt idx="409">
                  <c:v>0.23338476168367561</c:v>
                </c:pt>
                <c:pt idx="410">
                  <c:v>-0.28212997141711882</c:v>
                </c:pt>
                <c:pt idx="411">
                  <c:v>-0.58595566598382864</c:v>
                </c:pt>
                <c:pt idx="412">
                  <c:v>0.33822846769986337</c:v>
                </c:pt>
                <c:pt idx="413">
                  <c:v>5.7930790771743589E-2</c:v>
                </c:pt>
                <c:pt idx="414">
                  <c:v>0.84956843449168307</c:v>
                </c:pt>
                <c:pt idx="415">
                  <c:v>0.55956056590827041</c:v>
                </c:pt>
                <c:pt idx="416">
                  <c:v>0.60876851814669031</c:v>
                </c:pt>
                <c:pt idx="417">
                  <c:v>-0.6367751493450593</c:v>
                </c:pt>
                <c:pt idx="418">
                  <c:v>-0.82443608597096973</c:v>
                </c:pt>
                <c:pt idx="419">
                  <c:v>-0.94828473891226139</c:v>
                </c:pt>
                <c:pt idx="420">
                  <c:v>-0.80055050659628457</c:v>
                </c:pt>
                <c:pt idx="421">
                  <c:v>-0.29537713623773093</c:v>
                </c:pt>
                <c:pt idx="422">
                  <c:v>0.62786768528787518</c:v>
                </c:pt>
                <c:pt idx="423">
                  <c:v>0.12071274492917862</c:v>
                </c:pt>
                <c:pt idx="424">
                  <c:v>0.67644197471110123</c:v>
                </c:pt>
                <c:pt idx="425">
                  <c:v>-0.30944218433421583</c:v>
                </c:pt>
                <c:pt idx="426">
                  <c:v>-0.82942980296553037</c:v>
                </c:pt>
                <c:pt idx="427">
                  <c:v>-0.85761068576046307</c:v>
                </c:pt>
                <c:pt idx="428">
                  <c:v>-0.69476782364544354</c:v>
                </c:pt>
                <c:pt idx="429">
                  <c:v>-0.23918779543898619</c:v>
                </c:pt>
                <c:pt idx="430">
                  <c:v>0.28619353393461533</c:v>
                </c:pt>
                <c:pt idx="431">
                  <c:v>0.82743095598868532</c:v>
                </c:pt>
                <c:pt idx="432">
                  <c:v>9.7440886850151981E-2</c:v>
                </c:pt>
                <c:pt idx="433">
                  <c:v>0.32339880593183906</c:v>
                </c:pt>
                <c:pt idx="434">
                  <c:v>0.42871521551954361</c:v>
                </c:pt>
                <c:pt idx="435">
                  <c:v>0.95366970008574214</c:v>
                </c:pt>
                <c:pt idx="436">
                  <c:v>2.8993996928974425E-3</c:v>
                </c:pt>
                <c:pt idx="437">
                  <c:v>0.86263674385104894</c:v>
                </c:pt>
                <c:pt idx="438">
                  <c:v>0.77894728014242409</c:v>
                </c:pt>
                <c:pt idx="439">
                  <c:v>-0.64009980958908197</c:v>
                </c:pt>
                <c:pt idx="440">
                  <c:v>-0.95062388276191589</c:v>
                </c:pt>
                <c:pt idx="441">
                  <c:v>-0.94378781688419322</c:v>
                </c:pt>
                <c:pt idx="442">
                  <c:v>0.26562863501392026</c:v>
                </c:pt>
                <c:pt idx="443">
                  <c:v>-0.37746841511820073</c:v>
                </c:pt>
                <c:pt idx="444">
                  <c:v>-0.1220631775620496</c:v>
                </c:pt>
                <c:pt idx="445">
                  <c:v>0.21075137686984516</c:v>
                </c:pt>
                <c:pt idx="446">
                  <c:v>-9.6974512353924985E-2</c:v>
                </c:pt>
                <c:pt idx="447">
                  <c:v>-0.10388168208730673</c:v>
                </c:pt>
                <c:pt idx="448">
                  <c:v>0.95100562868908234</c:v>
                </c:pt>
                <c:pt idx="449">
                  <c:v>-0.94920412760330708</c:v>
                </c:pt>
                <c:pt idx="450">
                  <c:v>0.58100100424903556</c:v>
                </c:pt>
                <c:pt idx="451">
                  <c:v>0.6205830242756647</c:v>
                </c:pt>
                <c:pt idx="452">
                  <c:v>0.80759407456212284</c:v>
                </c:pt>
                <c:pt idx="453">
                  <c:v>0.31950465464589956</c:v>
                </c:pt>
                <c:pt idx="454">
                  <c:v>-0.39100104596229424</c:v>
                </c:pt>
                <c:pt idx="455">
                  <c:v>-0.46752187221310165</c:v>
                </c:pt>
                <c:pt idx="456">
                  <c:v>0.30098892740833072</c:v>
                </c:pt>
                <c:pt idx="457">
                  <c:v>0.74513964415083667</c:v>
                </c:pt>
                <c:pt idx="458">
                  <c:v>0.26067618331712639</c:v>
                </c:pt>
                <c:pt idx="459">
                  <c:v>-0.6452606733961983</c:v>
                </c:pt>
                <c:pt idx="460">
                  <c:v>-0.35855258336284501</c:v>
                </c:pt>
                <c:pt idx="461">
                  <c:v>-8.5654752501540921E-2</c:v>
                </c:pt>
                <c:pt idx="462">
                  <c:v>0.81021198336259836</c:v>
                </c:pt>
                <c:pt idx="463">
                  <c:v>-0.94655899605991789</c:v>
                </c:pt>
                <c:pt idx="464">
                  <c:v>-0.86844827764208632</c:v>
                </c:pt>
                <c:pt idx="465">
                  <c:v>0.94075480453525073</c:v>
                </c:pt>
                <c:pt idx="466">
                  <c:v>-0.94186388343843008</c:v>
                </c:pt>
                <c:pt idx="467">
                  <c:v>0.20680722758935083</c:v>
                </c:pt>
                <c:pt idx="468">
                  <c:v>-0.93273752698604162</c:v>
                </c:pt>
                <c:pt idx="469">
                  <c:v>0.22461585476235368</c:v>
                </c:pt>
                <c:pt idx="470">
                  <c:v>0.16951168972977981</c:v>
                </c:pt>
                <c:pt idx="471">
                  <c:v>-0.92715535801394711</c:v>
                </c:pt>
                <c:pt idx="472">
                  <c:v>0.34474312421023207</c:v>
                </c:pt>
                <c:pt idx="473">
                  <c:v>-0.9517969234578959</c:v>
                </c:pt>
                <c:pt idx="474">
                  <c:v>-0.70727859693195294</c:v>
                </c:pt>
                <c:pt idx="475">
                  <c:v>0.85290121205107972</c:v>
                </c:pt>
                <c:pt idx="476">
                  <c:v>6.465139901060013E-2</c:v>
                </c:pt>
                <c:pt idx="477">
                  <c:v>-0.90715461707800127</c:v>
                </c:pt>
                <c:pt idx="478">
                  <c:v>-0.28930276515101316</c:v>
                </c:pt>
                <c:pt idx="479">
                  <c:v>0.20965497480250364</c:v>
                </c:pt>
                <c:pt idx="480">
                  <c:v>0.77124867527713548</c:v>
                </c:pt>
                <c:pt idx="481">
                  <c:v>-0.17380591013609409</c:v>
                </c:pt>
                <c:pt idx="482">
                  <c:v>-0.68025369873701425</c:v>
                </c:pt>
                <c:pt idx="483">
                  <c:v>-0.92287959349783943</c:v>
                </c:pt>
                <c:pt idx="484">
                  <c:v>0.86159281278601541</c:v>
                </c:pt>
                <c:pt idx="485">
                  <c:v>0.90612732796924422</c:v>
                </c:pt>
                <c:pt idx="486">
                  <c:v>-0.32994872750125226</c:v>
                </c:pt>
                <c:pt idx="487">
                  <c:v>0.54885630958989973</c:v>
                </c:pt>
                <c:pt idx="488">
                  <c:v>0.83661149777602184</c:v>
                </c:pt>
                <c:pt idx="489">
                  <c:v>0.39172713028095391</c:v>
                </c:pt>
                <c:pt idx="490">
                  <c:v>-0.69593989596523154</c:v>
                </c:pt>
                <c:pt idx="491">
                  <c:v>-0.8496296060471904</c:v>
                </c:pt>
                <c:pt idx="492">
                  <c:v>0.46318815667092805</c:v>
                </c:pt>
                <c:pt idx="493">
                  <c:v>-8.8664059878163747E-3</c:v>
                </c:pt>
                <c:pt idx="494">
                  <c:v>-8.2853385840162427E-2</c:v>
                </c:pt>
                <c:pt idx="495">
                  <c:v>0.33459101978317568</c:v>
                </c:pt>
                <c:pt idx="496">
                  <c:v>-0.78192379473237761</c:v>
                </c:pt>
                <c:pt idx="497">
                  <c:v>-0.9498474839711043</c:v>
                </c:pt>
                <c:pt idx="498">
                  <c:v>1.5090490316901167E-2</c:v>
                </c:pt>
                <c:pt idx="499">
                  <c:v>-0.94908682360081598</c:v>
                </c:pt>
                <c:pt idx="500">
                  <c:v>-0.87966053629961483</c:v>
                </c:pt>
                <c:pt idx="501">
                  <c:v>-0.58271013700403973</c:v>
                </c:pt>
                <c:pt idx="502">
                  <c:v>-0.94651211262685087</c:v>
                </c:pt>
                <c:pt idx="503">
                  <c:v>0.73458988079779319</c:v>
                </c:pt>
                <c:pt idx="504">
                  <c:v>-0.94871578916923227</c:v>
                </c:pt>
                <c:pt idx="505">
                  <c:v>0.94351172132605365</c:v>
                </c:pt>
                <c:pt idx="506">
                  <c:v>-0.44432886502028712</c:v>
                </c:pt>
                <c:pt idx="507">
                  <c:v>0.28269324162728637</c:v>
                </c:pt>
                <c:pt idx="508">
                  <c:v>-0.69322213481469075</c:v>
                </c:pt>
                <c:pt idx="509">
                  <c:v>-0.10380602103170652</c:v>
                </c:pt>
                <c:pt idx="510">
                  <c:v>-0.94743534343303448</c:v>
                </c:pt>
                <c:pt idx="511">
                  <c:v>-0.92039807763856407</c:v>
                </c:pt>
                <c:pt idx="512">
                  <c:v>0.36851399539711949</c:v>
                </c:pt>
                <c:pt idx="513">
                  <c:v>0.92975333706898999</c:v>
                </c:pt>
                <c:pt idx="514">
                  <c:v>-0.9341253189615959</c:v>
                </c:pt>
                <c:pt idx="515">
                  <c:v>-0.30563924776466833</c:v>
                </c:pt>
                <c:pt idx="516">
                  <c:v>-0.84876073337099345</c:v>
                </c:pt>
                <c:pt idx="517">
                  <c:v>0.82435489097425585</c:v>
                </c:pt>
                <c:pt idx="518">
                  <c:v>0.85611295666410736</c:v>
                </c:pt>
                <c:pt idx="519">
                  <c:v>0.94578565267712711</c:v>
                </c:pt>
                <c:pt idx="520">
                  <c:v>0.72889987888856411</c:v>
                </c:pt>
                <c:pt idx="521">
                  <c:v>0.83838249066885129</c:v>
                </c:pt>
                <c:pt idx="522">
                  <c:v>-0.9455573041389711</c:v>
                </c:pt>
                <c:pt idx="523">
                  <c:v>-0.75521012897140605</c:v>
                </c:pt>
                <c:pt idx="524">
                  <c:v>0.87676436406137948</c:v>
                </c:pt>
                <c:pt idx="525">
                  <c:v>0.86320424620220193</c:v>
                </c:pt>
                <c:pt idx="526">
                  <c:v>1.5024149278729028E-2</c:v>
                </c:pt>
                <c:pt idx="527">
                  <c:v>-0.58430654086296951</c:v>
                </c:pt>
                <c:pt idx="528">
                  <c:v>-0.83876386327514296</c:v>
                </c:pt>
                <c:pt idx="529">
                  <c:v>0.36896472963116694</c:v>
                </c:pt>
                <c:pt idx="530">
                  <c:v>-0.91843433472584834</c:v>
                </c:pt>
                <c:pt idx="531">
                  <c:v>-0.18441112431752132</c:v>
                </c:pt>
                <c:pt idx="532">
                  <c:v>-6.3626052804363925E-2</c:v>
                </c:pt>
                <c:pt idx="533">
                  <c:v>0.9236076926978406</c:v>
                </c:pt>
                <c:pt idx="534">
                  <c:v>-0.52029023428971277</c:v>
                </c:pt>
                <c:pt idx="535">
                  <c:v>0.9385917092560685</c:v>
                </c:pt>
                <c:pt idx="536">
                  <c:v>0.89232105181000221</c:v>
                </c:pt>
                <c:pt idx="537">
                  <c:v>-0.94532214453064534</c:v>
                </c:pt>
                <c:pt idx="538">
                  <c:v>2.3471972521764833E-2</c:v>
                </c:pt>
                <c:pt idx="539">
                  <c:v>0.67580333375371848</c:v>
                </c:pt>
                <c:pt idx="540">
                  <c:v>0.93183452841622105</c:v>
                </c:pt>
                <c:pt idx="541">
                  <c:v>0.23825103316324667</c:v>
                </c:pt>
                <c:pt idx="542">
                  <c:v>0.1130696659413004</c:v>
                </c:pt>
                <c:pt idx="543">
                  <c:v>0.88314933348760383</c:v>
                </c:pt>
                <c:pt idx="544">
                  <c:v>0.4250868891410774</c:v>
                </c:pt>
                <c:pt idx="545">
                  <c:v>0.87285890668393284</c:v>
                </c:pt>
                <c:pt idx="546">
                  <c:v>-0.17448611204243514</c:v>
                </c:pt>
                <c:pt idx="547">
                  <c:v>0.27762786544858142</c:v>
                </c:pt>
                <c:pt idx="548">
                  <c:v>0.68186314503914791</c:v>
                </c:pt>
                <c:pt idx="549">
                  <c:v>-0.55346687682996976</c:v>
                </c:pt>
                <c:pt idx="550">
                  <c:v>-0.84617345845164615</c:v>
                </c:pt>
                <c:pt idx="551">
                  <c:v>-0.48976930881236913</c:v>
                </c:pt>
                <c:pt idx="552">
                  <c:v>0.75324566042089558</c:v>
                </c:pt>
                <c:pt idx="553">
                  <c:v>0.75346353951762302</c:v>
                </c:pt>
                <c:pt idx="554">
                  <c:v>-0.82136440507930653</c:v>
                </c:pt>
                <c:pt idx="555">
                  <c:v>-0.68051605015809036</c:v>
                </c:pt>
                <c:pt idx="556">
                  <c:v>-0.81738020122904165</c:v>
                </c:pt>
                <c:pt idx="557">
                  <c:v>0.31155501032286653</c:v>
                </c:pt>
                <c:pt idx="558">
                  <c:v>0.69675044897340854</c:v>
                </c:pt>
                <c:pt idx="559">
                  <c:v>-0.77400180414708852</c:v>
                </c:pt>
                <c:pt idx="560">
                  <c:v>0.92427372532932051</c:v>
                </c:pt>
                <c:pt idx="561">
                  <c:v>0.45085731800319445</c:v>
                </c:pt>
                <c:pt idx="562">
                  <c:v>0.10483378194959139</c:v>
                </c:pt>
                <c:pt idx="563">
                  <c:v>-0.32545152547623607</c:v>
                </c:pt>
                <c:pt idx="564">
                  <c:v>-0.296620765576178</c:v>
                </c:pt>
                <c:pt idx="565">
                  <c:v>-9.3789418460434468E-2</c:v>
                </c:pt>
                <c:pt idx="566">
                  <c:v>-0.5526468483481537</c:v>
                </c:pt>
                <c:pt idx="567">
                  <c:v>-0.31595574015357636</c:v>
                </c:pt>
                <c:pt idx="568">
                  <c:v>0.42450946298435649</c:v>
                </c:pt>
                <c:pt idx="569">
                  <c:v>0.19080090164725072</c:v>
                </c:pt>
                <c:pt idx="570">
                  <c:v>-0.78222771568627447</c:v>
                </c:pt>
                <c:pt idx="571">
                  <c:v>0.93313944979084751</c:v>
                </c:pt>
                <c:pt idx="572">
                  <c:v>-0.55112386757842158</c:v>
                </c:pt>
                <c:pt idx="573">
                  <c:v>0.38462522607527944</c:v>
                </c:pt>
                <c:pt idx="574">
                  <c:v>0.80867123908370997</c:v>
                </c:pt>
                <c:pt idx="575">
                  <c:v>0.5948763613861261</c:v>
                </c:pt>
                <c:pt idx="576">
                  <c:v>-0.91802168830604247</c:v>
                </c:pt>
                <c:pt idx="577">
                  <c:v>-0.4169249468071749</c:v>
                </c:pt>
                <c:pt idx="578">
                  <c:v>0.31959423221943412</c:v>
                </c:pt>
                <c:pt idx="579">
                  <c:v>-0.67750941850990998</c:v>
                </c:pt>
                <c:pt idx="580">
                  <c:v>-0.67017701007129238</c:v>
                </c:pt>
                <c:pt idx="581">
                  <c:v>0.65093937429578574</c:v>
                </c:pt>
                <c:pt idx="582">
                  <c:v>0.40400266547761232</c:v>
                </c:pt>
                <c:pt idx="583">
                  <c:v>0.1087941905679894</c:v>
                </c:pt>
                <c:pt idx="584">
                  <c:v>0.8132638643813257</c:v>
                </c:pt>
                <c:pt idx="585">
                  <c:v>-0.93721733414960218</c:v>
                </c:pt>
                <c:pt idx="586">
                  <c:v>-0.90253631353481401</c:v>
                </c:pt>
                <c:pt idx="587">
                  <c:v>0.94011024921592201</c:v>
                </c:pt>
                <c:pt idx="588">
                  <c:v>0.8049297429289175</c:v>
                </c:pt>
                <c:pt idx="589">
                  <c:v>-0.94089183794558129</c:v>
                </c:pt>
                <c:pt idx="590">
                  <c:v>-0.92357581513116882</c:v>
                </c:pt>
                <c:pt idx="591">
                  <c:v>0.94013508922861022</c:v>
                </c:pt>
                <c:pt idx="592">
                  <c:v>0.84195805137986279</c:v>
                </c:pt>
                <c:pt idx="593">
                  <c:v>-0.6008945132311666</c:v>
                </c:pt>
                <c:pt idx="594">
                  <c:v>-0.35454882951154554</c:v>
                </c:pt>
                <c:pt idx="595">
                  <c:v>0.56735276123805045</c:v>
                </c:pt>
                <c:pt idx="596">
                  <c:v>0.56480331145310736</c:v>
                </c:pt>
                <c:pt idx="597">
                  <c:v>0.44100390622820707</c:v>
                </c:pt>
                <c:pt idx="598">
                  <c:v>0.84368550012167187</c:v>
                </c:pt>
                <c:pt idx="599">
                  <c:v>-0.64014760264468107</c:v>
                </c:pt>
                <c:pt idx="600">
                  <c:v>-0.26794351299294877</c:v>
                </c:pt>
                <c:pt idx="601">
                  <c:v>-0.27721118497536906</c:v>
                </c:pt>
                <c:pt idx="602">
                  <c:v>-0.59165574818574418</c:v>
                </c:pt>
                <c:pt idx="603">
                  <c:v>0.10787766714111545</c:v>
                </c:pt>
                <c:pt idx="604">
                  <c:v>8.386473718983295E-2</c:v>
                </c:pt>
                <c:pt idx="605">
                  <c:v>-0.74084086145678896</c:v>
                </c:pt>
                <c:pt idx="606">
                  <c:v>0.8147770806102701</c:v>
                </c:pt>
                <c:pt idx="607">
                  <c:v>-0.90907596161786508</c:v>
                </c:pt>
                <c:pt idx="608">
                  <c:v>-0.9335833528563251</c:v>
                </c:pt>
                <c:pt idx="609">
                  <c:v>0.22023063426270681</c:v>
                </c:pt>
                <c:pt idx="610">
                  <c:v>-0.4371545393539592</c:v>
                </c:pt>
                <c:pt idx="611">
                  <c:v>0.57124010536657677</c:v>
                </c:pt>
                <c:pt idx="612">
                  <c:v>0.51167906654359907</c:v>
                </c:pt>
                <c:pt idx="613">
                  <c:v>0.55219259277785271</c:v>
                </c:pt>
                <c:pt idx="614">
                  <c:v>0.79515848908826547</c:v>
                </c:pt>
                <c:pt idx="615">
                  <c:v>6.9391629486448725E-2</c:v>
                </c:pt>
                <c:pt idx="616">
                  <c:v>-4.978415504387175E-2</c:v>
                </c:pt>
                <c:pt idx="617">
                  <c:v>0.1178101367394956</c:v>
                </c:pt>
                <c:pt idx="618">
                  <c:v>0.84439457430378095</c:v>
                </c:pt>
                <c:pt idx="619">
                  <c:v>0.24468807372060339</c:v>
                </c:pt>
                <c:pt idx="620">
                  <c:v>0.19700457199396121</c:v>
                </c:pt>
                <c:pt idx="621">
                  <c:v>0.44663123230488355</c:v>
                </c:pt>
                <c:pt idx="622">
                  <c:v>-0.62054737584487618</c:v>
                </c:pt>
                <c:pt idx="623">
                  <c:v>0.78806851246377496</c:v>
                </c:pt>
                <c:pt idx="624">
                  <c:v>4.7302659651860552E-3</c:v>
                </c:pt>
                <c:pt idx="625">
                  <c:v>6.0233116912086646E-2</c:v>
                </c:pt>
                <c:pt idx="626">
                  <c:v>-0.85469003257041121</c:v>
                </c:pt>
                <c:pt idx="627">
                  <c:v>-0.19252598959684056</c:v>
                </c:pt>
                <c:pt idx="628">
                  <c:v>0.82596623023619542</c:v>
                </c:pt>
                <c:pt idx="629">
                  <c:v>0.75330903816068218</c:v>
                </c:pt>
                <c:pt idx="630">
                  <c:v>-0.60569748278443414</c:v>
                </c:pt>
                <c:pt idx="631">
                  <c:v>-0.54194467825539328</c:v>
                </c:pt>
                <c:pt idx="632">
                  <c:v>-0.36105715985683678</c:v>
                </c:pt>
                <c:pt idx="633">
                  <c:v>-0.84108979104684545</c:v>
                </c:pt>
                <c:pt idx="634">
                  <c:v>-0.68714357819282523</c:v>
                </c:pt>
                <c:pt idx="635">
                  <c:v>0.64509333291268722</c:v>
                </c:pt>
                <c:pt idx="636">
                  <c:v>0.75315654736739646</c:v>
                </c:pt>
                <c:pt idx="637">
                  <c:v>-0.93185409077640002</c:v>
                </c:pt>
                <c:pt idx="638">
                  <c:v>0.36803514047310504</c:v>
                </c:pt>
                <c:pt idx="639">
                  <c:v>0.30857906387366202</c:v>
                </c:pt>
                <c:pt idx="640">
                  <c:v>0.9332885567947008</c:v>
                </c:pt>
                <c:pt idx="641">
                  <c:v>-0.86959698600845603</c:v>
                </c:pt>
                <c:pt idx="642">
                  <c:v>0.79237041944580977</c:v>
                </c:pt>
                <c:pt idx="643">
                  <c:v>-0.37428901899157863</c:v>
                </c:pt>
                <c:pt idx="644">
                  <c:v>0.26765087734178189</c:v>
                </c:pt>
                <c:pt idx="645">
                  <c:v>-0.40149249932262093</c:v>
                </c:pt>
                <c:pt idx="646">
                  <c:v>0.57862121195087413</c:v>
                </c:pt>
                <c:pt idx="647">
                  <c:v>-0.63559373889684778</c:v>
                </c:pt>
                <c:pt idx="648">
                  <c:v>1.1970005349516647E-2</c:v>
                </c:pt>
                <c:pt idx="649">
                  <c:v>-0.23159438187746909</c:v>
                </c:pt>
                <c:pt idx="650">
                  <c:v>0.90418863555547113</c:v>
                </c:pt>
                <c:pt idx="651">
                  <c:v>0.21867854077528592</c:v>
                </c:pt>
                <c:pt idx="652">
                  <c:v>-0.78118992889102878</c:v>
                </c:pt>
                <c:pt idx="653">
                  <c:v>0.19000138292525287</c:v>
                </c:pt>
                <c:pt idx="654">
                  <c:v>0.93385393523990501</c:v>
                </c:pt>
                <c:pt idx="655">
                  <c:v>0.92447470215749006</c:v>
                </c:pt>
                <c:pt idx="656">
                  <c:v>-0.57992408839964715</c:v>
                </c:pt>
                <c:pt idx="657">
                  <c:v>0.81287056619521125</c:v>
                </c:pt>
                <c:pt idx="658">
                  <c:v>0.85112699299379757</c:v>
                </c:pt>
                <c:pt idx="659">
                  <c:v>0.73470433891067799</c:v>
                </c:pt>
                <c:pt idx="660">
                  <c:v>-9.7839316177335225E-2</c:v>
                </c:pt>
                <c:pt idx="661">
                  <c:v>0.69766387212850378</c:v>
                </c:pt>
                <c:pt idx="662">
                  <c:v>-0.8293652193842288</c:v>
                </c:pt>
                <c:pt idx="663">
                  <c:v>-0.64855303556981536</c:v>
                </c:pt>
                <c:pt idx="664">
                  <c:v>0.73147224587316273</c:v>
                </c:pt>
                <c:pt idx="665">
                  <c:v>-0.90427170098925458</c:v>
                </c:pt>
                <c:pt idx="666">
                  <c:v>-0.15464393826947948</c:v>
                </c:pt>
                <c:pt idx="667">
                  <c:v>0.92164074000288199</c:v>
                </c:pt>
                <c:pt idx="668">
                  <c:v>-0.25456507974768638</c:v>
                </c:pt>
                <c:pt idx="669">
                  <c:v>0.48941583000207334</c:v>
                </c:pt>
                <c:pt idx="670">
                  <c:v>-0.93284575456405849</c:v>
                </c:pt>
                <c:pt idx="671">
                  <c:v>0.92974392024544039</c:v>
                </c:pt>
                <c:pt idx="672">
                  <c:v>-4.8354673188607741E-2</c:v>
                </c:pt>
                <c:pt idx="673">
                  <c:v>0.76852888455261825</c:v>
                </c:pt>
                <c:pt idx="674">
                  <c:v>-0.10298243219788988</c:v>
                </c:pt>
                <c:pt idx="675">
                  <c:v>-0.89750451207284032</c:v>
                </c:pt>
                <c:pt idx="676">
                  <c:v>0.7085409743058585</c:v>
                </c:pt>
                <c:pt idx="677">
                  <c:v>-0.91683606540132367</c:v>
                </c:pt>
                <c:pt idx="678">
                  <c:v>-0.23985719288272817</c:v>
                </c:pt>
                <c:pt idx="679">
                  <c:v>0.93199737841765096</c:v>
                </c:pt>
                <c:pt idx="680">
                  <c:v>4.3465907837919975E-2</c:v>
                </c:pt>
                <c:pt idx="681">
                  <c:v>0.77376162177080565</c:v>
                </c:pt>
                <c:pt idx="682">
                  <c:v>-0.61822959919603115</c:v>
                </c:pt>
                <c:pt idx="683">
                  <c:v>-0.72500089545613478</c:v>
                </c:pt>
                <c:pt idx="684">
                  <c:v>0.47615847503730119</c:v>
                </c:pt>
                <c:pt idx="685">
                  <c:v>-0.22101626142019792</c:v>
                </c:pt>
                <c:pt idx="686">
                  <c:v>0.70047927110934016</c:v>
                </c:pt>
                <c:pt idx="687">
                  <c:v>-0.30920997123237021</c:v>
                </c:pt>
                <c:pt idx="688">
                  <c:v>0.91857580463707222</c:v>
                </c:pt>
                <c:pt idx="689">
                  <c:v>0.40500675127516073</c:v>
                </c:pt>
                <c:pt idx="690">
                  <c:v>-0.73421271412790701</c:v>
                </c:pt>
                <c:pt idx="691">
                  <c:v>-0.55276500884550384</c:v>
                </c:pt>
                <c:pt idx="692">
                  <c:v>0.8324084797201422</c:v>
                </c:pt>
                <c:pt idx="693">
                  <c:v>-0.27535734522676447</c:v>
                </c:pt>
                <c:pt idx="694">
                  <c:v>0.55285713537115677</c:v>
                </c:pt>
                <c:pt idx="695">
                  <c:v>-0.16492332996941733</c:v>
                </c:pt>
                <c:pt idx="696">
                  <c:v>0.66612825370272066</c:v>
                </c:pt>
                <c:pt idx="697">
                  <c:v>-0.73736534747931382</c:v>
                </c:pt>
                <c:pt idx="698">
                  <c:v>-0.78026578662936641</c:v>
                </c:pt>
                <c:pt idx="699">
                  <c:v>0.31426580243814933</c:v>
                </c:pt>
                <c:pt idx="700">
                  <c:v>8.8195435667998756E-2</c:v>
                </c:pt>
                <c:pt idx="701">
                  <c:v>0.70807577293320978</c:v>
                </c:pt>
                <c:pt idx="702">
                  <c:v>-7.3918224495559603E-3</c:v>
                </c:pt>
                <c:pt idx="703">
                  <c:v>0.20154674237728548</c:v>
                </c:pt>
                <c:pt idx="704">
                  <c:v>0.49157827727439923</c:v>
                </c:pt>
                <c:pt idx="705">
                  <c:v>-0.53612318739228615</c:v>
                </c:pt>
                <c:pt idx="706">
                  <c:v>-0.24825259508370631</c:v>
                </c:pt>
                <c:pt idx="707">
                  <c:v>0.92810265923325042</c:v>
                </c:pt>
                <c:pt idx="708">
                  <c:v>-0.52334109639720439</c:v>
                </c:pt>
                <c:pt idx="709">
                  <c:v>6.9468536945662074E-2</c:v>
                </c:pt>
                <c:pt idx="710">
                  <c:v>-0.92867120263951353</c:v>
                </c:pt>
                <c:pt idx="711">
                  <c:v>0.11318057083115388</c:v>
                </c:pt>
                <c:pt idx="712">
                  <c:v>0.83652631692469603</c:v>
                </c:pt>
                <c:pt idx="713">
                  <c:v>0.75308937680573618</c:v>
                </c:pt>
                <c:pt idx="714">
                  <c:v>-0.92791891782430613</c:v>
                </c:pt>
                <c:pt idx="715">
                  <c:v>-0.27320703567592841</c:v>
                </c:pt>
                <c:pt idx="716">
                  <c:v>0.88236883242867237</c:v>
                </c:pt>
                <c:pt idx="717">
                  <c:v>0.81608439156537782</c:v>
                </c:pt>
                <c:pt idx="718">
                  <c:v>0.74524441155312027</c:v>
                </c:pt>
                <c:pt idx="719">
                  <c:v>-0.43244997299679772</c:v>
                </c:pt>
                <c:pt idx="720">
                  <c:v>-0.80169566824798799</c:v>
                </c:pt>
                <c:pt idx="721">
                  <c:v>0.36984119294914236</c:v>
                </c:pt>
                <c:pt idx="722">
                  <c:v>0.24811120518411794</c:v>
                </c:pt>
                <c:pt idx="723">
                  <c:v>0.75758499901726328</c:v>
                </c:pt>
                <c:pt idx="724">
                  <c:v>0.6453671151043181</c:v>
                </c:pt>
                <c:pt idx="725">
                  <c:v>-0.68388473601294619</c:v>
                </c:pt>
                <c:pt idx="726">
                  <c:v>0.32857484753266258</c:v>
                </c:pt>
                <c:pt idx="727">
                  <c:v>0.65254976629560446</c:v>
                </c:pt>
                <c:pt idx="728">
                  <c:v>-0.84405902961042367</c:v>
                </c:pt>
                <c:pt idx="729">
                  <c:v>-0.24141481777976537</c:v>
                </c:pt>
                <c:pt idx="730">
                  <c:v>0.78203241628293563</c:v>
                </c:pt>
                <c:pt idx="731">
                  <c:v>0.90654570514045152</c:v>
                </c:pt>
                <c:pt idx="732">
                  <c:v>1.6275931481346453E-2</c:v>
                </c:pt>
                <c:pt idx="733">
                  <c:v>0.55137324358232387</c:v>
                </c:pt>
                <c:pt idx="734">
                  <c:v>-0.46707570256712339</c:v>
                </c:pt>
                <c:pt idx="735">
                  <c:v>0.86302462180487949</c:v>
                </c:pt>
                <c:pt idx="736">
                  <c:v>-0.9200179552762211</c:v>
                </c:pt>
                <c:pt idx="737">
                  <c:v>0.43327066046242851</c:v>
                </c:pt>
                <c:pt idx="738">
                  <c:v>-0.52135394708411753</c:v>
                </c:pt>
                <c:pt idx="739">
                  <c:v>0.79115501237952357</c:v>
                </c:pt>
                <c:pt idx="740">
                  <c:v>-0.72946834952974793</c:v>
                </c:pt>
                <c:pt idx="741">
                  <c:v>-0.92516653335611376</c:v>
                </c:pt>
                <c:pt idx="742">
                  <c:v>-0.75972752856768411</c:v>
                </c:pt>
                <c:pt idx="743">
                  <c:v>-0.92558002165706899</c:v>
                </c:pt>
                <c:pt idx="744">
                  <c:v>-0.91891429349716214</c:v>
                </c:pt>
                <c:pt idx="745">
                  <c:v>0.20822884186973517</c:v>
                </c:pt>
                <c:pt idx="746">
                  <c:v>0.29862556829740905</c:v>
                </c:pt>
                <c:pt idx="747">
                  <c:v>0.92465417996467958</c:v>
                </c:pt>
                <c:pt idx="748">
                  <c:v>-0.87181692244108167</c:v>
                </c:pt>
                <c:pt idx="749">
                  <c:v>0.65735335287832475</c:v>
                </c:pt>
                <c:pt idx="750">
                  <c:v>-0.6735406064229581</c:v>
                </c:pt>
                <c:pt idx="751">
                  <c:v>-0.90304336917849459</c:v>
                </c:pt>
                <c:pt idx="752">
                  <c:v>0.68277662152212326</c:v>
                </c:pt>
                <c:pt idx="753">
                  <c:v>0.92422210129542404</c:v>
                </c:pt>
                <c:pt idx="754">
                  <c:v>0.79120041521596762</c:v>
                </c:pt>
                <c:pt idx="755">
                  <c:v>-3.2301495963267278E-2</c:v>
                </c:pt>
                <c:pt idx="756">
                  <c:v>0.46868924808253487</c:v>
                </c:pt>
                <c:pt idx="757">
                  <c:v>-0.37492514375907054</c:v>
                </c:pt>
                <c:pt idx="758">
                  <c:v>0.33951779239200236</c:v>
                </c:pt>
                <c:pt idx="759">
                  <c:v>-0.87583991353708224</c:v>
                </c:pt>
                <c:pt idx="760">
                  <c:v>0.63461692044439844</c:v>
                </c:pt>
                <c:pt idx="761">
                  <c:v>0.86187409654904434</c:v>
                </c:pt>
                <c:pt idx="762">
                  <c:v>0.91489041406516713</c:v>
                </c:pt>
                <c:pt idx="763">
                  <c:v>-0.49129282173230743</c:v>
                </c:pt>
                <c:pt idx="764">
                  <c:v>-0.1540984535027157</c:v>
                </c:pt>
                <c:pt idx="765">
                  <c:v>0.80276777210090555</c:v>
                </c:pt>
                <c:pt idx="766">
                  <c:v>0.91813096493239466</c:v>
                </c:pt>
                <c:pt idx="767">
                  <c:v>0.82085734743253036</c:v>
                </c:pt>
                <c:pt idx="768">
                  <c:v>0.55843802788070607</c:v>
                </c:pt>
                <c:pt idx="769">
                  <c:v>-0.56313864440995698</c:v>
                </c:pt>
                <c:pt idx="770">
                  <c:v>-0.82402734201281014</c:v>
                </c:pt>
                <c:pt idx="771">
                  <c:v>-0.61018434360288809</c:v>
                </c:pt>
                <c:pt idx="772">
                  <c:v>-0.91636301186968239</c:v>
                </c:pt>
                <c:pt idx="773">
                  <c:v>-0.55531895562788913</c:v>
                </c:pt>
                <c:pt idx="774">
                  <c:v>0.20413448053275959</c:v>
                </c:pt>
                <c:pt idx="775">
                  <c:v>0.7647288119887421</c:v>
                </c:pt>
                <c:pt idx="776">
                  <c:v>0.10393523789247618</c:v>
                </c:pt>
                <c:pt idx="777">
                  <c:v>-0.84007274785169472</c:v>
                </c:pt>
                <c:pt idx="778">
                  <c:v>-0.86384612038779041</c:v>
                </c:pt>
                <c:pt idx="779">
                  <c:v>-0.3504023981223075</c:v>
                </c:pt>
                <c:pt idx="780">
                  <c:v>0.32020139035882134</c:v>
                </c:pt>
                <c:pt idx="781">
                  <c:v>-0.54018379683819051</c:v>
                </c:pt>
                <c:pt idx="782">
                  <c:v>3.2736558055820944E-2</c:v>
                </c:pt>
                <c:pt idx="783">
                  <c:v>0.76210989842688048</c:v>
                </c:pt>
                <c:pt idx="784">
                  <c:v>0.7020220655811642</c:v>
                </c:pt>
                <c:pt idx="785">
                  <c:v>0.92092891898880158</c:v>
                </c:pt>
                <c:pt idx="786">
                  <c:v>-0.40140781240940232</c:v>
                </c:pt>
                <c:pt idx="787">
                  <c:v>0.8227120728108327</c:v>
                </c:pt>
                <c:pt idx="788">
                  <c:v>-0.23240871601275581</c:v>
                </c:pt>
                <c:pt idx="789">
                  <c:v>-8.7073051321288397E-2</c:v>
                </c:pt>
                <c:pt idx="790">
                  <c:v>0.35965016059004651</c:v>
                </c:pt>
                <c:pt idx="791">
                  <c:v>8.876444114508647E-2</c:v>
                </c:pt>
                <c:pt idx="792">
                  <c:v>-0.89483832394590479</c:v>
                </c:pt>
                <c:pt idx="793">
                  <c:v>0.84621277240959902</c:v>
                </c:pt>
                <c:pt idx="794">
                  <c:v>-0.85659752186485438</c:v>
                </c:pt>
                <c:pt idx="795">
                  <c:v>-0.59049973380255616</c:v>
                </c:pt>
                <c:pt idx="796">
                  <c:v>0.15622987865217267</c:v>
                </c:pt>
                <c:pt idx="797">
                  <c:v>0.91959344605644711</c:v>
                </c:pt>
                <c:pt idx="798">
                  <c:v>-0.91484272354611895</c:v>
                </c:pt>
                <c:pt idx="799">
                  <c:v>-0.30367618613463626</c:v>
                </c:pt>
                <c:pt idx="800">
                  <c:v>0.90719142036940414</c:v>
                </c:pt>
                <c:pt idx="801">
                  <c:v>-0.81664120868197587</c:v>
                </c:pt>
                <c:pt idx="802">
                  <c:v>0.68126680284265417</c:v>
                </c:pt>
                <c:pt idx="803">
                  <c:v>-8.6270144313528072E-2</c:v>
                </c:pt>
                <c:pt idx="804">
                  <c:v>-0.91949771482995568</c:v>
                </c:pt>
                <c:pt idx="805">
                  <c:v>-0.29646229293094634</c:v>
                </c:pt>
                <c:pt idx="806">
                  <c:v>-0.76609440602881396</c:v>
                </c:pt>
                <c:pt idx="807">
                  <c:v>-0.65210941473273487</c:v>
                </c:pt>
                <c:pt idx="808">
                  <c:v>-0.70514451925601873</c:v>
                </c:pt>
                <c:pt idx="809">
                  <c:v>0.56302012899928744</c:v>
                </c:pt>
                <c:pt idx="810">
                  <c:v>0.74983630654530486</c:v>
                </c:pt>
                <c:pt idx="811">
                  <c:v>-0.22014536928494244</c:v>
                </c:pt>
                <c:pt idx="812">
                  <c:v>-0.45270937218762991</c:v>
                </c:pt>
                <c:pt idx="813">
                  <c:v>0.88451326258229135</c:v>
                </c:pt>
                <c:pt idx="814">
                  <c:v>-0.90102669729657625</c:v>
                </c:pt>
                <c:pt idx="815">
                  <c:v>-0.91800600649298636</c:v>
                </c:pt>
                <c:pt idx="816">
                  <c:v>0.87376776351961838</c:v>
                </c:pt>
                <c:pt idx="817">
                  <c:v>0.71167245201697082</c:v>
                </c:pt>
                <c:pt idx="818">
                  <c:v>-0.58028036219680723</c:v>
                </c:pt>
                <c:pt idx="819">
                  <c:v>-0.88919135395607951</c:v>
                </c:pt>
                <c:pt idx="820">
                  <c:v>-7.2635188232675965E-3</c:v>
                </c:pt>
                <c:pt idx="821">
                  <c:v>-0.90951171092592054</c:v>
                </c:pt>
                <c:pt idx="822">
                  <c:v>0.55613884891213217</c:v>
                </c:pt>
                <c:pt idx="823">
                  <c:v>0.2800759910668727</c:v>
                </c:pt>
                <c:pt idx="824">
                  <c:v>-0.43052354286344902</c:v>
                </c:pt>
                <c:pt idx="825">
                  <c:v>-0.70815415512811741</c:v>
                </c:pt>
                <c:pt idx="826">
                  <c:v>-7.7767495552979848E-2</c:v>
                </c:pt>
                <c:pt idx="827">
                  <c:v>-0.5647356975384521</c:v>
                </c:pt>
                <c:pt idx="828">
                  <c:v>0.85812146682184509</c:v>
                </c:pt>
                <c:pt idx="829">
                  <c:v>0.79597341206950145</c:v>
                </c:pt>
                <c:pt idx="830">
                  <c:v>0.41638771895285431</c:v>
                </c:pt>
                <c:pt idx="831">
                  <c:v>-0.2819174655628825</c:v>
                </c:pt>
                <c:pt idx="832">
                  <c:v>-0.25374834328676776</c:v>
                </c:pt>
                <c:pt idx="833">
                  <c:v>-0.7074119025036254</c:v>
                </c:pt>
                <c:pt idx="834">
                  <c:v>0.77545085312657913</c:v>
                </c:pt>
                <c:pt idx="835">
                  <c:v>0.90091059040359345</c:v>
                </c:pt>
                <c:pt idx="836">
                  <c:v>0.86033939843050311</c:v>
                </c:pt>
                <c:pt idx="837">
                  <c:v>-0.50727027700943184</c:v>
                </c:pt>
                <c:pt idx="838">
                  <c:v>-1.9565830886427653E-2</c:v>
                </c:pt>
                <c:pt idx="839">
                  <c:v>-0.8376831829865814</c:v>
                </c:pt>
                <c:pt idx="840">
                  <c:v>-7.6189802965524467E-2</c:v>
                </c:pt>
                <c:pt idx="841">
                  <c:v>0.88345554726509801</c:v>
                </c:pt>
                <c:pt idx="842">
                  <c:v>-0.82737991154437762</c:v>
                </c:pt>
                <c:pt idx="843">
                  <c:v>0.78824332300950717</c:v>
                </c:pt>
                <c:pt idx="844">
                  <c:v>0.77710395654950648</c:v>
                </c:pt>
                <c:pt idx="845">
                  <c:v>-0.22054770937305285</c:v>
                </c:pt>
                <c:pt idx="846">
                  <c:v>-0.43851872865950758</c:v>
                </c:pt>
                <c:pt idx="847">
                  <c:v>-0.24378463272973624</c:v>
                </c:pt>
                <c:pt idx="848">
                  <c:v>0.76499863885144248</c:v>
                </c:pt>
                <c:pt idx="849">
                  <c:v>-0.61389259829385801</c:v>
                </c:pt>
                <c:pt idx="850">
                  <c:v>0.84834468776213046</c:v>
                </c:pt>
                <c:pt idx="851">
                  <c:v>0.69779620677434662</c:v>
                </c:pt>
                <c:pt idx="852">
                  <c:v>-0.9146442567722699</c:v>
                </c:pt>
                <c:pt idx="853">
                  <c:v>-0.40826213587446963</c:v>
                </c:pt>
                <c:pt idx="854">
                  <c:v>0.24975942983180363</c:v>
                </c:pt>
                <c:pt idx="855">
                  <c:v>0.79411884316657266</c:v>
                </c:pt>
                <c:pt idx="856">
                  <c:v>-0.53921271478780231</c:v>
                </c:pt>
                <c:pt idx="857">
                  <c:v>-0.90178126378367085</c:v>
                </c:pt>
                <c:pt idx="858">
                  <c:v>-6.3733785007337965E-2</c:v>
                </c:pt>
                <c:pt idx="859">
                  <c:v>-0.38401573210852946</c:v>
                </c:pt>
                <c:pt idx="860">
                  <c:v>0.89370288034837764</c:v>
                </c:pt>
                <c:pt idx="861">
                  <c:v>-0.74163813153578995</c:v>
                </c:pt>
                <c:pt idx="862">
                  <c:v>0.90884858045749739</c:v>
                </c:pt>
                <c:pt idx="863">
                  <c:v>0.57729990792283292</c:v>
                </c:pt>
                <c:pt idx="864">
                  <c:v>0.65785830200778483</c:v>
                </c:pt>
                <c:pt idx="865">
                  <c:v>-0.81031116698854733</c:v>
                </c:pt>
                <c:pt idx="866">
                  <c:v>-0.85088457234807024</c:v>
                </c:pt>
                <c:pt idx="867">
                  <c:v>-0.49614695899203048</c:v>
                </c:pt>
                <c:pt idx="868">
                  <c:v>0.82560691437627265</c:v>
                </c:pt>
                <c:pt idx="869">
                  <c:v>0.25510868533714931</c:v>
                </c:pt>
                <c:pt idx="870">
                  <c:v>-0.70069945330443129</c:v>
                </c:pt>
                <c:pt idx="871">
                  <c:v>-0.59431637992915909</c:v>
                </c:pt>
                <c:pt idx="872">
                  <c:v>-0.18872425686671326</c:v>
                </c:pt>
                <c:pt idx="873">
                  <c:v>-0.86062576515122402</c:v>
                </c:pt>
                <c:pt idx="874">
                  <c:v>0.40350592988479728</c:v>
                </c:pt>
                <c:pt idx="875">
                  <c:v>-0.21147796784385109</c:v>
                </c:pt>
                <c:pt idx="876">
                  <c:v>-0.90748523074564813</c:v>
                </c:pt>
                <c:pt idx="877">
                  <c:v>-0.61795380080818019</c:v>
                </c:pt>
                <c:pt idx="878">
                  <c:v>0.75897593413751718</c:v>
                </c:pt>
                <c:pt idx="879">
                  <c:v>-0.51473935158621342</c:v>
                </c:pt>
                <c:pt idx="880">
                  <c:v>-0.5743900821932777</c:v>
                </c:pt>
                <c:pt idx="881">
                  <c:v>-0.90358865138749311</c:v>
                </c:pt>
                <c:pt idx="882">
                  <c:v>0.47777675610999709</c:v>
                </c:pt>
                <c:pt idx="883">
                  <c:v>-0.54469206599283848</c:v>
                </c:pt>
                <c:pt idx="884">
                  <c:v>-0.75053178905708318</c:v>
                </c:pt>
                <c:pt idx="885">
                  <c:v>0.19778802883247779</c:v>
                </c:pt>
                <c:pt idx="886">
                  <c:v>-0.16963026510410803</c:v>
                </c:pt>
                <c:pt idx="887">
                  <c:v>0.89422029941523762</c:v>
                </c:pt>
                <c:pt idx="888">
                  <c:v>-0.72291318332644794</c:v>
                </c:pt>
                <c:pt idx="889">
                  <c:v>-0.80516249619222657</c:v>
                </c:pt>
                <c:pt idx="890">
                  <c:v>0.88198552250384665</c:v>
                </c:pt>
                <c:pt idx="891">
                  <c:v>0.85442584230434826</c:v>
                </c:pt>
                <c:pt idx="892">
                  <c:v>0.5706537679275907</c:v>
                </c:pt>
                <c:pt idx="893">
                  <c:v>0.86147217244188479</c:v>
                </c:pt>
                <c:pt idx="894">
                  <c:v>-0.55685073792767004</c:v>
                </c:pt>
                <c:pt idx="895">
                  <c:v>0.19422993118897208</c:v>
                </c:pt>
                <c:pt idx="896">
                  <c:v>0.64770227461601126</c:v>
                </c:pt>
                <c:pt idx="897">
                  <c:v>-0.12341528254748087</c:v>
                </c:pt>
                <c:pt idx="898">
                  <c:v>0.90879153981457772</c:v>
                </c:pt>
                <c:pt idx="899">
                  <c:v>-0.90973886930846704</c:v>
                </c:pt>
                <c:pt idx="900">
                  <c:v>0.22424432041246883</c:v>
                </c:pt>
                <c:pt idx="901">
                  <c:v>0.90411760999928403</c:v>
                </c:pt>
                <c:pt idx="902">
                  <c:v>-0.90939463161024869</c:v>
                </c:pt>
                <c:pt idx="903">
                  <c:v>-0.90119965936649038</c:v>
                </c:pt>
                <c:pt idx="904">
                  <c:v>-0.41085178596695715</c:v>
                </c:pt>
                <c:pt idx="905">
                  <c:v>0.89706991835585415</c:v>
                </c:pt>
                <c:pt idx="906">
                  <c:v>0.61587779919455643</c:v>
                </c:pt>
                <c:pt idx="907">
                  <c:v>-0.79511370284692928</c:v>
                </c:pt>
                <c:pt idx="908">
                  <c:v>-0.90094914357566791</c:v>
                </c:pt>
                <c:pt idx="909">
                  <c:v>3.065830522068265E-2</c:v>
                </c:pt>
                <c:pt idx="910">
                  <c:v>0.1978753932578903</c:v>
                </c:pt>
                <c:pt idx="911">
                  <c:v>0.50925524868841221</c:v>
                </c:pt>
                <c:pt idx="912">
                  <c:v>-0.81302047943979305</c:v>
                </c:pt>
                <c:pt idx="913">
                  <c:v>0.50521446188757602</c:v>
                </c:pt>
                <c:pt idx="914">
                  <c:v>0.70013446945921842</c:v>
                </c:pt>
                <c:pt idx="915">
                  <c:v>-0.59515513214087079</c:v>
                </c:pt>
                <c:pt idx="916">
                  <c:v>-0.26571374648262214</c:v>
                </c:pt>
                <c:pt idx="917">
                  <c:v>0.31418398627698763</c:v>
                </c:pt>
                <c:pt idx="918">
                  <c:v>0.84692990834445636</c:v>
                </c:pt>
                <c:pt idx="919">
                  <c:v>-0.73774528473244316</c:v>
                </c:pt>
                <c:pt idx="920">
                  <c:v>-0.82061228406053688</c:v>
                </c:pt>
                <c:pt idx="921">
                  <c:v>0.88174174552379636</c:v>
                </c:pt>
                <c:pt idx="922">
                  <c:v>-0.45113728637483014</c:v>
                </c:pt>
                <c:pt idx="923">
                  <c:v>0.84632812776950861</c:v>
                </c:pt>
                <c:pt idx="924">
                  <c:v>0.8456667546109381</c:v>
                </c:pt>
                <c:pt idx="925">
                  <c:v>0.81641098325313644</c:v>
                </c:pt>
                <c:pt idx="926">
                  <c:v>-0.86335741552995227</c:v>
                </c:pt>
                <c:pt idx="927">
                  <c:v>0.26553200893980378</c:v>
                </c:pt>
                <c:pt idx="928">
                  <c:v>0.69914707507093909</c:v>
                </c:pt>
                <c:pt idx="929">
                  <c:v>0.16711687796364971</c:v>
                </c:pt>
                <c:pt idx="930">
                  <c:v>0.87217041567356801</c:v>
                </c:pt>
                <c:pt idx="931">
                  <c:v>0.83287713791770457</c:v>
                </c:pt>
                <c:pt idx="932">
                  <c:v>-0.76951399376578677</c:v>
                </c:pt>
                <c:pt idx="933">
                  <c:v>-0.88340662226335143</c:v>
                </c:pt>
                <c:pt idx="934">
                  <c:v>0.8486210867698879</c:v>
                </c:pt>
                <c:pt idx="935">
                  <c:v>-0.90632454447883737</c:v>
                </c:pt>
                <c:pt idx="936">
                  <c:v>0.87315295323040976</c:v>
                </c:pt>
                <c:pt idx="937">
                  <c:v>5.8889282107075037E-2</c:v>
                </c:pt>
                <c:pt idx="938">
                  <c:v>-0.76491578485552303</c:v>
                </c:pt>
                <c:pt idx="939">
                  <c:v>-0.21535684561773355</c:v>
                </c:pt>
                <c:pt idx="940">
                  <c:v>-0.2199914634659724</c:v>
                </c:pt>
                <c:pt idx="941">
                  <c:v>-2.3069182555483642E-2</c:v>
                </c:pt>
                <c:pt idx="942">
                  <c:v>-0.89795549946329833</c:v>
                </c:pt>
                <c:pt idx="943">
                  <c:v>0.41774042233630615</c:v>
                </c:pt>
                <c:pt idx="944">
                  <c:v>-0.62519378919957391</c:v>
                </c:pt>
                <c:pt idx="945">
                  <c:v>-0.40217344910924818</c:v>
                </c:pt>
                <c:pt idx="946">
                  <c:v>-0.27991384177315787</c:v>
                </c:pt>
                <c:pt idx="947">
                  <c:v>-0.87794530633349399</c:v>
                </c:pt>
                <c:pt idx="948">
                  <c:v>0.68879159998063288</c:v>
                </c:pt>
                <c:pt idx="949">
                  <c:v>0.72725585811488691</c:v>
                </c:pt>
                <c:pt idx="950">
                  <c:v>0.90126387357112425</c:v>
                </c:pt>
                <c:pt idx="951">
                  <c:v>0.78075050715412764</c:v>
                </c:pt>
                <c:pt idx="952">
                  <c:v>5.4878343832113312E-2</c:v>
                </c:pt>
                <c:pt idx="953">
                  <c:v>0.89540698740403402</c:v>
                </c:pt>
                <c:pt idx="954">
                  <c:v>0.16034578317397138</c:v>
                </c:pt>
                <c:pt idx="955">
                  <c:v>-6.2944392248454106E-2</c:v>
                </c:pt>
                <c:pt idx="956">
                  <c:v>0.82897295379341807</c:v>
                </c:pt>
                <c:pt idx="957">
                  <c:v>-0.26824221753991273</c:v>
                </c:pt>
                <c:pt idx="958">
                  <c:v>0.85863313608715985</c:v>
                </c:pt>
                <c:pt idx="959">
                  <c:v>0.41384865227676781</c:v>
                </c:pt>
                <c:pt idx="960">
                  <c:v>0.54874823236090653</c:v>
                </c:pt>
                <c:pt idx="961">
                  <c:v>-0.86851076938675542</c:v>
                </c:pt>
                <c:pt idx="962">
                  <c:v>-0.20513357945150876</c:v>
                </c:pt>
                <c:pt idx="963">
                  <c:v>-0.68992393485178916</c:v>
                </c:pt>
                <c:pt idx="964">
                  <c:v>-0.71021446009928346</c:v>
                </c:pt>
                <c:pt idx="965">
                  <c:v>-9.8217128103770673E-2</c:v>
                </c:pt>
                <c:pt idx="966">
                  <c:v>-0.54460285945603526</c:v>
                </c:pt>
                <c:pt idx="967">
                  <c:v>-0.4388138650537256</c:v>
                </c:pt>
                <c:pt idx="968">
                  <c:v>0.83807799921361181</c:v>
                </c:pt>
                <c:pt idx="969">
                  <c:v>-0.31428914443936329</c:v>
                </c:pt>
                <c:pt idx="970">
                  <c:v>0.77075649380724387</c:v>
                </c:pt>
                <c:pt idx="971">
                  <c:v>-0.13336832157705455</c:v>
                </c:pt>
                <c:pt idx="972">
                  <c:v>-0.55413528849560978</c:v>
                </c:pt>
                <c:pt idx="973">
                  <c:v>0.49130396595821141</c:v>
                </c:pt>
                <c:pt idx="974">
                  <c:v>-0.86247999285002086</c:v>
                </c:pt>
                <c:pt idx="975">
                  <c:v>0.26053671610541551</c:v>
                </c:pt>
                <c:pt idx="976">
                  <c:v>-0.90039064031989802</c:v>
                </c:pt>
                <c:pt idx="977">
                  <c:v>-0.48285077663649834</c:v>
                </c:pt>
                <c:pt idx="978">
                  <c:v>0.8628305046872331</c:v>
                </c:pt>
                <c:pt idx="979">
                  <c:v>-0.63087281275768148</c:v>
                </c:pt>
                <c:pt idx="980">
                  <c:v>0.66997347118687145</c:v>
                </c:pt>
                <c:pt idx="981">
                  <c:v>-0.49822787964116588</c:v>
                </c:pt>
                <c:pt idx="982">
                  <c:v>0.52934031790974401</c:v>
                </c:pt>
                <c:pt idx="983">
                  <c:v>0.69450363058670717</c:v>
                </c:pt>
                <c:pt idx="984">
                  <c:v>-0.29096477962650313</c:v>
                </c:pt>
                <c:pt idx="985">
                  <c:v>0.52880053700042962</c:v>
                </c:pt>
                <c:pt idx="986">
                  <c:v>0.6222986408770812</c:v>
                </c:pt>
                <c:pt idx="987">
                  <c:v>-0.72509481284363364</c:v>
                </c:pt>
                <c:pt idx="988">
                  <c:v>0.60549102976823432</c:v>
                </c:pt>
                <c:pt idx="989">
                  <c:v>2.8839904136162768E-2</c:v>
                </c:pt>
                <c:pt idx="990">
                  <c:v>-0.27639922829156999</c:v>
                </c:pt>
                <c:pt idx="991">
                  <c:v>-0.90056550515606548</c:v>
                </c:pt>
                <c:pt idx="992">
                  <c:v>-0.88516916526819445</c:v>
                </c:pt>
                <c:pt idx="993">
                  <c:v>-0.78360224992665362</c:v>
                </c:pt>
                <c:pt idx="994">
                  <c:v>0.85525982090395791</c:v>
                </c:pt>
                <c:pt idx="995">
                  <c:v>0.75317871590779784</c:v>
                </c:pt>
                <c:pt idx="996">
                  <c:v>0.27557115451603059</c:v>
                </c:pt>
                <c:pt idx="997">
                  <c:v>0.69695699271616884</c:v>
                </c:pt>
                <c:pt idx="998">
                  <c:v>0.58016567093796134</c:v>
                </c:pt>
                <c:pt idx="999">
                  <c:v>-0.41629400064962702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77-43CE-913B-DF6D552AD7AC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77-43CE-913B-DF6D552AD7AC}"/>
            </c:ext>
          </c:extLst>
        </c:ser>
        <c:ser>
          <c:idx val="2"/>
          <c:order val="2"/>
          <c:tx>
            <c:v>tangent line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77-43CE-913B-DF6D552AD7AC}"/>
            </c:ext>
          </c:extLst>
        </c:ser>
        <c:ser>
          <c:idx val="3"/>
          <c:order val="3"/>
          <c:tx>
            <c:v>points on tangent line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's1'!$H$9:$H$1008</c:f>
              <c:numCache>
                <c:formatCode>0.00</c:formatCode>
                <c:ptCount val="1000"/>
                <c:pt idx="0">
                  <c:v>-0.34191511749095849</c:v>
                </c:pt>
                <c:pt idx="1">
                  <c:v>1.1836680557440122</c:v>
                </c:pt>
                <c:pt idx="2">
                  <c:v>2.6508655238480536E-2</c:v>
                </c:pt>
                <c:pt idx="3">
                  <c:v>36.618664981652067</c:v>
                </c:pt>
                <c:pt idx="4">
                  <c:v>0.2874073593002735</c:v>
                </c:pt>
                <c:pt idx="5">
                  <c:v>-0.2681822524329282</c:v>
                </c:pt>
                <c:pt idx="6">
                  <c:v>-0.88162282472101461</c:v>
                </c:pt>
                <c:pt idx="7">
                  <c:v>-0.79306344596119871</c:v>
                </c:pt>
                <c:pt idx="8">
                  <c:v>-4.0963331083988139</c:v>
                </c:pt>
                <c:pt idx="9">
                  <c:v>-0.27170652545656154</c:v>
                </c:pt>
                <c:pt idx="10">
                  <c:v>1.3178690845235868</c:v>
                </c:pt>
                <c:pt idx="11">
                  <c:v>-5.5087863680558416E-2</c:v>
                </c:pt>
                <c:pt idx="12">
                  <c:v>-4.7679197535408262</c:v>
                </c:pt>
                <c:pt idx="13">
                  <c:v>-3.6370962812575054</c:v>
                </c:pt>
                <c:pt idx="14">
                  <c:v>-3.8684071673792411</c:v>
                </c:pt>
                <c:pt idx="15">
                  <c:v>-1.835677528526316</c:v>
                </c:pt>
                <c:pt idx="16">
                  <c:v>5.2472287119126184</c:v>
                </c:pt>
                <c:pt idx="17">
                  <c:v>-2.1560557393776376</c:v>
                </c:pt>
                <c:pt idx="18">
                  <c:v>5.4446031936585539</c:v>
                </c:pt>
                <c:pt idx="19">
                  <c:v>3.9665711570621588E-3</c:v>
                </c:pt>
                <c:pt idx="20">
                  <c:v>6.8881301576220993E-2</c:v>
                </c:pt>
                <c:pt idx="21">
                  <c:v>1.569183742775681</c:v>
                </c:pt>
                <c:pt idx="22">
                  <c:v>-0.17905501910889404</c:v>
                </c:pt>
                <c:pt idx="23">
                  <c:v>1.4953176395294601</c:v>
                </c:pt>
                <c:pt idx="24">
                  <c:v>-2.7294293831905345</c:v>
                </c:pt>
                <c:pt idx="25">
                  <c:v>-3.6789817912128195</c:v>
                </c:pt>
                <c:pt idx="26">
                  <c:v>1.3625365754071506</c:v>
                </c:pt>
                <c:pt idx="27">
                  <c:v>1.3798140638073093</c:v>
                </c:pt>
                <c:pt idx="28">
                  <c:v>-4.2463547289372325</c:v>
                </c:pt>
                <c:pt idx="29">
                  <c:v>1.8341443763784739E-2</c:v>
                </c:pt>
                <c:pt idx="30">
                  <c:v>-0.24435153565145096</c:v>
                </c:pt>
                <c:pt idx="31">
                  <c:v>18.782015464124438</c:v>
                </c:pt>
                <c:pt idx="32">
                  <c:v>7.3954494899697165</c:v>
                </c:pt>
                <c:pt idx="33">
                  <c:v>-0.52210497135897893</c:v>
                </c:pt>
                <c:pt idx="34">
                  <c:v>-8.2419905364652823</c:v>
                </c:pt>
                <c:pt idx="35">
                  <c:v>-2.4463048451641192</c:v>
                </c:pt>
                <c:pt idx="36">
                  <c:v>-5.2726503771561495</c:v>
                </c:pt>
                <c:pt idx="37">
                  <c:v>0.62759333443984089</c:v>
                </c:pt>
                <c:pt idx="38">
                  <c:v>-0.23589042126665813</c:v>
                </c:pt>
                <c:pt idx="39">
                  <c:v>1.1393946282559244</c:v>
                </c:pt>
                <c:pt idx="40">
                  <c:v>-0.55369235887175716</c:v>
                </c:pt>
                <c:pt idx="41">
                  <c:v>1.6983064880755601</c:v>
                </c:pt>
                <c:pt idx="42">
                  <c:v>-4.1839207433613792</c:v>
                </c:pt>
                <c:pt idx="43">
                  <c:v>0.83165943420536015</c:v>
                </c:pt>
                <c:pt idx="44">
                  <c:v>1.813628263281871</c:v>
                </c:pt>
                <c:pt idx="45">
                  <c:v>0.42192731221038282</c:v>
                </c:pt>
                <c:pt idx="46">
                  <c:v>-0.98693265535146424</c:v>
                </c:pt>
                <c:pt idx="47">
                  <c:v>6.0304208994903664E-2</c:v>
                </c:pt>
                <c:pt idx="48">
                  <c:v>0.92574840227680266</c:v>
                </c:pt>
                <c:pt idx="49">
                  <c:v>92.455306722598039</c:v>
                </c:pt>
                <c:pt idx="50">
                  <c:v>-9.3794493046134658E-2</c:v>
                </c:pt>
                <c:pt idx="51">
                  <c:v>0.40089637687514335</c:v>
                </c:pt>
                <c:pt idx="52">
                  <c:v>-1.3828483321855638</c:v>
                </c:pt>
                <c:pt idx="53">
                  <c:v>-1.0672324000676467</c:v>
                </c:pt>
                <c:pt idx="54">
                  <c:v>0.34097735771374188</c:v>
                </c:pt>
                <c:pt idx="55">
                  <c:v>-0.18556735596126589</c:v>
                </c:pt>
                <c:pt idx="56">
                  <c:v>-0.15549814894027783</c:v>
                </c:pt>
                <c:pt idx="57">
                  <c:v>-26.577279952865577</c:v>
                </c:pt>
                <c:pt idx="58">
                  <c:v>-0.20779499722014072</c:v>
                </c:pt>
                <c:pt idx="59">
                  <c:v>-1.4326118851621552</c:v>
                </c:pt>
                <c:pt idx="60">
                  <c:v>0.79429348575753855</c:v>
                </c:pt>
                <c:pt idx="61">
                  <c:v>3.2733581074202203</c:v>
                </c:pt>
                <c:pt idx="62">
                  <c:v>-0.85637349936924745</c:v>
                </c:pt>
                <c:pt idx="63">
                  <c:v>-3.5070027940207491</c:v>
                </c:pt>
                <c:pt idx="64">
                  <c:v>-2.1612676975557319</c:v>
                </c:pt>
                <c:pt idx="65">
                  <c:v>43.96462231394684</c:v>
                </c:pt>
                <c:pt idx="66">
                  <c:v>-1.0342818641219886</c:v>
                </c:pt>
                <c:pt idx="67">
                  <c:v>-0.27732412798387096</c:v>
                </c:pt>
                <c:pt idx="68">
                  <c:v>-1.5142995919561824</c:v>
                </c:pt>
                <c:pt idx="69">
                  <c:v>-1.1337396811657059</c:v>
                </c:pt>
                <c:pt idx="70">
                  <c:v>0.27573197824330253</c:v>
                </c:pt>
                <c:pt idx="71">
                  <c:v>1.0232347860590021</c:v>
                </c:pt>
                <c:pt idx="72">
                  <c:v>-2.2326944741932571</c:v>
                </c:pt>
                <c:pt idx="73">
                  <c:v>290.134690625948</c:v>
                </c:pt>
                <c:pt idx="74">
                  <c:v>-0.50451496475136204</c:v>
                </c:pt>
                <c:pt idx="75">
                  <c:v>-20.573917639241937</c:v>
                </c:pt>
                <c:pt idx="76">
                  <c:v>-9.4230108760138389</c:v>
                </c:pt>
                <c:pt idx="77">
                  <c:v>-2.1000099105662131</c:v>
                </c:pt>
                <c:pt idx="78">
                  <c:v>-1.5586341983376888</c:v>
                </c:pt>
                <c:pt idx="79">
                  <c:v>4.9648993582199834</c:v>
                </c:pt>
                <c:pt idx="80">
                  <c:v>-8.3751260792116269E-2</c:v>
                </c:pt>
                <c:pt idx="81">
                  <c:v>-1.2050646511217498</c:v>
                </c:pt>
                <c:pt idx="82">
                  <c:v>-0.23211485231669457</c:v>
                </c:pt>
                <c:pt idx="83">
                  <c:v>-0.20249586091399135</c:v>
                </c:pt>
                <c:pt idx="84">
                  <c:v>-2.0597782898680923</c:v>
                </c:pt>
                <c:pt idx="85">
                  <c:v>0.78811618856777099</c:v>
                </c:pt>
                <c:pt idx="86">
                  <c:v>6.0373240483932902</c:v>
                </c:pt>
                <c:pt idx="87">
                  <c:v>3.3901422273227921</c:v>
                </c:pt>
                <c:pt idx="88">
                  <c:v>-2.264427583640201</c:v>
                </c:pt>
                <c:pt idx="89">
                  <c:v>-0.69446014138680756</c:v>
                </c:pt>
                <c:pt idx="90">
                  <c:v>1.3048166031305795</c:v>
                </c:pt>
                <c:pt idx="91">
                  <c:v>-0.44250141130353715</c:v>
                </c:pt>
                <c:pt idx="92">
                  <c:v>16.824396602902951</c:v>
                </c:pt>
                <c:pt idx="93">
                  <c:v>-1.2509090925591544</c:v>
                </c:pt>
                <c:pt idx="94">
                  <c:v>0.83595218100994684</c:v>
                </c:pt>
                <c:pt idx="95">
                  <c:v>0.89402941535381919</c:v>
                </c:pt>
                <c:pt idx="96">
                  <c:v>7.674530696290395E-2</c:v>
                </c:pt>
                <c:pt idx="97">
                  <c:v>-55.278368603510913</c:v>
                </c:pt>
                <c:pt idx="98">
                  <c:v>-0.42269471145568471</c:v>
                </c:pt>
                <c:pt idx="99">
                  <c:v>9.5954670083561108E-2</c:v>
                </c:pt>
                <c:pt idx="100">
                  <c:v>0.21001677097299717</c:v>
                </c:pt>
                <c:pt idx="101">
                  <c:v>-11.23520360909982</c:v>
                </c:pt>
                <c:pt idx="102">
                  <c:v>-5.0937042880740613</c:v>
                </c:pt>
                <c:pt idx="103">
                  <c:v>1.5234908327272625</c:v>
                </c:pt>
                <c:pt idx="104">
                  <c:v>1.4448046716490099</c:v>
                </c:pt>
                <c:pt idx="105">
                  <c:v>0.82583787520587448</c:v>
                </c:pt>
                <c:pt idx="106">
                  <c:v>0.17386315845949465</c:v>
                </c:pt>
                <c:pt idx="107">
                  <c:v>1.4168002148620171</c:v>
                </c:pt>
                <c:pt idx="108">
                  <c:v>0.23971661461946023</c:v>
                </c:pt>
                <c:pt idx="109">
                  <c:v>-1.2133227573594518</c:v>
                </c:pt>
                <c:pt idx="110">
                  <c:v>-1.5087061217961195</c:v>
                </c:pt>
                <c:pt idx="111">
                  <c:v>-1.0714370763028405</c:v>
                </c:pt>
                <c:pt idx="112">
                  <c:v>212.75127840980812</c:v>
                </c:pt>
                <c:pt idx="113">
                  <c:v>1.1745621374656263</c:v>
                </c:pt>
                <c:pt idx="114">
                  <c:v>-0.1598857951279741</c:v>
                </c:pt>
                <c:pt idx="115">
                  <c:v>2.4952806918520096</c:v>
                </c:pt>
                <c:pt idx="116">
                  <c:v>-0.15597101695554577</c:v>
                </c:pt>
                <c:pt idx="117">
                  <c:v>0.53618594722643798</c:v>
                </c:pt>
                <c:pt idx="118">
                  <c:v>0.48830043346121171</c:v>
                </c:pt>
                <c:pt idx="119">
                  <c:v>-10.64365139711389</c:v>
                </c:pt>
                <c:pt idx="120">
                  <c:v>0.59818226921771045</c:v>
                </c:pt>
                <c:pt idx="121">
                  <c:v>0.55412399258049716</c:v>
                </c:pt>
                <c:pt idx="122">
                  <c:v>1.0508793089952622</c:v>
                </c:pt>
                <c:pt idx="123">
                  <c:v>2.8709497890031761</c:v>
                </c:pt>
                <c:pt idx="124">
                  <c:v>0.14173456580317473</c:v>
                </c:pt>
                <c:pt idx="125">
                  <c:v>-17.309569407057083</c:v>
                </c:pt>
                <c:pt idx="126">
                  <c:v>7.4301120516464483</c:v>
                </c:pt>
                <c:pt idx="127">
                  <c:v>-1.0204767813065783</c:v>
                </c:pt>
                <c:pt idx="128">
                  <c:v>-0.35148021499331239</c:v>
                </c:pt>
                <c:pt idx="129">
                  <c:v>3.6855471810375366</c:v>
                </c:pt>
                <c:pt idx="130">
                  <c:v>4.102019701007122</c:v>
                </c:pt>
                <c:pt idx="131">
                  <c:v>-1.7303814051924311</c:v>
                </c:pt>
                <c:pt idx="132">
                  <c:v>1.0935471007541602</c:v>
                </c:pt>
                <c:pt idx="133">
                  <c:v>-1.6970964243483806</c:v>
                </c:pt>
                <c:pt idx="134">
                  <c:v>0.95841744354982172</c:v>
                </c:pt>
                <c:pt idx="135">
                  <c:v>8.0319122716010688E-2</c:v>
                </c:pt>
                <c:pt idx="136">
                  <c:v>1.0121179285800197</c:v>
                </c:pt>
                <c:pt idx="137">
                  <c:v>7.4593756567633527</c:v>
                </c:pt>
                <c:pt idx="138">
                  <c:v>0.67645835551406508</c:v>
                </c:pt>
                <c:pt idx="139">
                  <c:v>1.332238362439172</c:v>
                </c:pt>
                <c:pt idx="140">
                  <c:v>1.04925064740511</c:v>
                </c:pt>
                <c:pt idx="141">
                  <c:v>5.4036319013450438</c:v>
                </c:pt>
                <c:pt idx="142">
                  <c:v>3.4544492077509092</c:v>
                </c:pt>
                <c:pt idx="143">
                  <c:v>-1.3156501986469227</c:v>
                </c:pt>
                <c:pt idx="144">
                  <c:v>12.36724982233785</c:v>
                </c:pt>
                <c:pt idx="145">
                  <c:v>-7.4736129914463199</c:v>
                </c:pt>
                <c:pt idx="146">
                  <c:v>-4.047678467836346</c:v>
                </c:pt>
                <c:pt idx="147">
                  <c:v>0.92032789391807546</c:v>
                </c:pt>
                <c:pt idx="148">
                  <c:v>-2.4174234896358953</c:v>
                </c:pt>
                <c:pt idx="149">
                  <c:v>1.0449112100196545</c:v>
                </c:pt>
                <c:pt idx="150">
                  <c:v>-1.1625146969662641</c:v>
                </c:pt>
                <c:pt idx="151">
                  <c:v>1.1308346503703421</c:v>
                </c:pt>
                <c:pt idx="152">
                  <c:v>-1.0207719112743072</c:v>
                </c:pt>
                <c:pt idx="153">
                  <c:v>-0.43379524334849379</c:v>
                </c:pt>
                <c:pt idx="154">
                  <c:v>0.22303468387444514</c:v>
                </c:pt>
                <c:pt idx="155">
                  <c:v>-5.6640802159630216E-2</c:v>
                </c:pt>
                <c:pt idx="156">
                  <c:v>-0.5826616829499911</c:v>
                </c:pt>
                <c:pt idx="157">
                  <c:v>-0.78468266969388134</c:v>
                </c:pt>
                <c:pt idx="158">
                  <c:v>-0.17636556108886767</c:v>
                </c:pt>
                <c:pt idx="159">
                  <c:v>-0.17640915922719599</c:v>
                </c:pt>
                <c:pt idx="160">
                  <c:v>0.69621896241957326</c:v>
                </c:pt>
                <c:pt idx="161">
                  <c:v>-8.0342678653350799</c:v>
                </c:pt>
                <c:pt idx="162">
                  <c:v>-0.8457693657578057</c:v>
                </c:pt>
                <c:pt idx="163">
                  <c:v>1.3458410234047735</c:v>
                </c:pt>
                <c:pt idx="164">
                  <c:v>6.5465671590865986</c:v>
                </c:pt>
                <c:pt idx="165">
                  <c:v>-0.52192393415259986</c:v>
                </c:pt>
                <c:pt idx="166">
                  <c:v>0.65404414080090856</c:v>
                </c:pt>
                <c:pt idx="167">
                  <c:v>0.11710057492860185</c:v>
                </c:pt>
                <c:pt idx="168">
                  <c:v>0.95806361809486185</c:v>
                </c:pt>
                <c:pt idx="169">
                  <c:v>0.73870077742382145</c:v>
                </c:pt>
                <c:pt idx="170">
                  <c:v>2.4123168112748496</c:v>
                </c:pt>
                <c:pt idx="171">
                  <c:v>-0.45961305487640003</c:v>
                </c:pt>
                <c:pt idx="172">
                  <c:v>0.25956785123874648</c:v>
                </c:pt>
                <c:pt idx="173">
                  <c:v>6.1921050705228048E-2</c:v>
                </c:pt>
                <c:pt idx="174">
                  <c:v>1.6612013565547286E-3</c:v>
                </c:pt>
                <c:pt idx="175">
                  <c:v>0.46314070843421418</c:v>
                </c:pt>
                <c:pt idx="176">
                  <c:v>4.2185974604621798E-2</c:v>
                </c:pt>
                <c:pt idx="177">
                  <c:v>0.73567769826222007</c:v>
                </c:pt>
                <c:pt idx="178">
                  <c:v>4.956750588419923</c:v>
                </c:pt>
                <c:pt idx="179">
                  <c:v>-0.17827785068391358</c:v>
                </c:pt>
                <c:pt idx="180">
                  <c:v>-1.5136701346642585</c:v>
                </c:pt>
                <c:pt idx="181">
                  <c:v>0.20176106483841641</c:v>
                </c:pt>
                <c:pt idx="182">
                  <c:v>-2.597928646059815</c:v>
                </c:pt>
                <c:pt idx="183">
                  <c:v>0.1133989312128378</c:v>
                </c:pt>
                <c:pt idx="184">
                  <c:v>0.10349702408497831</c:v>
                </c:pt>
                <c:pt idx="185">
                  <c:v>-2.4034466716564955</c:v>
                </c:pt>
                <c:pt idx="186">
                  <c:v>0.50924388530100284</c:v>
                </c:pt>
                <c:pt idx="187">
                  <c:v>-7.4139558201686273E-2</c:v>
                </c:pt>
                <c:pt idx="188">
                  <c:v>-2.2168743631567804</c:v>
                </c:pt>
                <c:pt idx="189">
                  <c:v>-0.34860159519860068</c:v>
                </c:pt>
                <c:pt idx="190">
                  <c:v>-1.0024499491049348</c:v>
                </c:pt>
                <c:pt idx="191">
                  <c:v>-0.53374651640112147</c:v>
                </c:pt>
                <c:pt idx="192">
                  <c:v>6.6950230356030538E-2</c:v>
                </c:pt>
                <c:pt idx="193">
                  <c:v>-0.17541161300206451</c:v>
                </c:pt>
                <c:pt idx="194">
                  <c:v>-1.7755599700887534</c:v>
                </c:pt>
                <c:pt idx="195">
                  <c:v>-4.8018080792302451E-2</c:v>
                </c:pt>
                <c:pt idx="196">
                  <c:v>0.66046241915017245</c:v>
                </c:pt>
                <c:pt idx="197">
                  <c:v>2.8991642142887186</c:v>
                </c:pt>
                <c:pt idx="198">
                  <c:v>-0.11205819032726906</c:v>
                </c:pt>
                <c:pt idx="199">
                  <c:v>5.9624015068598199E-2</c:v>
                </c:pt>
                <c:pt idx="200">
                  <c:v>0.40096284213855909</c:v>
                </c:pt>
                <c:pt idx="201">
                  <c:v>-20.472278215092725</c:v>
                </c:pt>
                <c:pt idx="202">
                  <c:v>-1.2606728491542429</c:v>
                </c:pt>
                <c:pt idx="203">
                  <c:v>0.45486274561299389</c:v>
                </c:pt>
                <c:pt idx="204">
                  <c:v>12.464014934984833</c:v>
                </c:pt>
                <c:pt idx="205">
                  <c:v>-0.22131302490967328</c:v>
                </c:pt>
                <c:pt idx="206">
                  <c:v>-0.58395670167991443</c:v>
                </c:pt>
                <c:pt idx="207">
                  <c:v>-5.9054065692579476</c:v>
                </c:pt>
                <c:pt idx="208">
                  <c:v>0.89898087560728646</c:v>
                </c:pt>
                <c:pt idx="209">
                  <c:v>-0.66923977079443597</c:v>
                </c:pt>
                <c:pt idx="210">
                  <c:v>-0.74818857471219258</c:v>
                </c:pt>
                <c:pt idx="211">
                  <c:v>-13.061281109129467</c:v>
                </c:pt>
                <c:pt idx="212">
                  <c:v>-0.89008711962982145</c:v>
                </c:pt>
                <c:pt idx="213">
                  <c:v>5.0776145048575456</c:v>
                </c:pt>
                <c:pt idx="214">
                  <c:v>-7.7120758131021239</c:v>
                </c:pt>
                <c:pt idx="215">
                  <c:v>0.60775538344201829</c:v>
                </c:pt>
                <c:pt idx="216">
                  <c:v>0.31502421594630703</c:v>
                </c:pt>
                <c:pt idx="217">
                  <c:v>0.68267232613619655</c:v>
                </c:pt>
                <c:pt idx="218">
                  <c:v>-2.0694902371406689</c:v>
                </c:pt>
                <c:pt idx="219">
                  <c:v>0.68828429940852953</c:v>
                </c:pt>
                <c:pt idx="220">
                  <c:v>7.389211260824359E-2</c:v>
                </c:pt>
                <c:pt idx="221">
                  <c:v>1.4444403441982983</c:v>
                </c:pt>
                <c:pt idx="222">
                  <c:v>-2.7332933260773951</c:v>
                </c:pt>
                <c:pt idx="223">
                  <c:v>2.02408590440634</c:v>
                </c:pt>
                <c:pt idx="224">
                  <c:v>-0.63159746915058956</c:v>
                </c:pt>
                <c:pt idx="225">
                  <c:v>-8.8859483569763933E-2</c:v>
                </c:pt>
                <c:pt idx="226">
                  <c:v>-7.2344394808288959</c:v>
                </c:pt>
                <c:pt idx="227">
                  <c:v>-7.355063075896634E-2</c:v>
                </c:pt>
                <c:pt idx="228">
                  <c:v>6.6743365305020346</c:v>
                </c:pt>
                <c:pt idx="229">
                  <c:v>2.3692771201507457</c:v>
                </c:pt>
                <c:pt idx="230">
                  <c:v>0.5123886640374794</c:v>
                </c:pt>
                <c:pt idx="231">
                  <c:v>0.8259417466697595</c:v>
                </c:pt>
                <c:pt idx="232">
                  <c:v>-0.69723133275057336</c:v>
                </c:pt>
                <c:pt idx="233">
                  <c:v>-0.25336701204666695</c:v>
                </c:pt>
                <c:pt idx="234">
                  <c:v>4.5333878945017183</c:v>
                </c:pt>
                <c:pt idx="235">
                  <c:v>5.9980242164526097E-2</c:v>
                </c:pt>
                <c:pt idx="236">
                  <c:v>1.1147340874206877</c:v>
                </c:pt>
                <c:pt idx="237">
                  <c:v>-2.5554396407761715</c:v>
                </c:pt>
                <c:pt idx="238">
                  <c:v>-0.72804862449508845</c:v>
                </c:pt>
                <c:pt idx="239">
                  <c:v>-0.64408648406564861</c:v>
                </c:pt>
                <c:pt idx="240">
                  <c:v>1.0399777086640871</c:v>
                </c:pt>
                <c:pt idx="241">
                  <c:v>0.38837015774204792</c:v>
                </c:pt>
                <c:pt idx="242">
                  <c:v>-1.6262895163430338</c:v>
                </c:pt>
                <c:pt idx="243">
                  <c:v>-0.62926676076330057</c:v>
                </c:pt>
                <c:pt idx="244">
                  <c:v>0.27673433374925321</c:v>
                </c:pt>
                <c:pt idx="245">
                  <c:v>8.0947648660265639</c:v>
                </c:pt>
                <c:pt idx="246">
                  <c:v>-0.50579093360560712</c:v>
                </c:pt>
                <c:pt idx="247">
                  <c:v>11.873603716953104</c:v>
                </c:pt>
                <c:pt idx="248">
                  <c:v>-1.507464458480273</c:v>
                </c:pt>
                <c:pt idx="249">
                  <c:v>1.8996304274907694</c:v>
                </c:pt>
                <c:pt idx="250">
                  <c:v>0.42296376477040676</c:v>
                </c:pt>
                <c:pt idx="251">
                  <c:v>3.0608375310236307</c:v>
                </c:pt>
                <c:pt idx="252">
                  <c:v>-0.35340696962592205</c:v>
                </c:pt>
                <c:pt idx="253">
                  <c:v>-0.14426282286659678</c:v>
                </c:pt>
                <c:pt idx="254">
                  <c:v>0.98946874535316365</c:v>
                </c:pt>
                <c:pt idx="255">
                  <c:v>0.31137124992954274</c:v>
                </c:pt>
                <c:pt idx="256">
                  <c:v>3.1325805237605713</c:v>
                </c:pt>
                <c:pt idx="257">
                  <c:v>-1.030555114771293</c:v>
                </c:pt>
                <c:pt idx="258">
                  <c:v>0.46077488145408724</c:v>
                </c:pt>
                <c:pt idx="259">
                  <c:v>16.32751356295713</c:v>
                </c:pt>
                <c:pt idx="260">
                  <c:v>-0.18681522190153668</c:v>
                </c:pt>
                <c:pt idx="261">
                  <c:v>-38.003864811207649</c:v>
                </c:pt>
                <c:pt idx="262">
                  <c:v>-1.0078269930348782</c:v>
                </c:pt>
                <c:pt idx="263">
                  <c:v>2.947320430468269</c:v>
                </c:pt>
                <c:pt idx="264">
                  <c:v>-1.2201441956504286</c:v>
                </c:pt>
                <c:pt idx="265">
                  <c:v>5.6471361949886818</c:v>
                </c:pt>
                <c:pt idx="266">
                  <c:v>-0.67264404893352769</c:v>
                </c:pt>
                <c:pt idx="267">
                  <c:v>-9.1751214889523602</c:v>
                </c:pt>
                <c:pt idx="268">
                  <c:v>1.303623613062036</c:v>
                </c:pt>
                <c:pt idx="269">
                  <c:v>12.050789621246308</c:v>
                </c:pt>
                <c:pt idx="270">
                  <c:v>-1.723747296242232</c:v>
                </c:pt>
                <c:pt idx="271">
                  <c:v>-0.66984204284541948</c:v>
                </c:pt>
                <c:pt idx="272">
                  <c:v>3.2278741980070422</c:v>
                </c:pt>
                <c:pt idx="273">
                  <c:v>-1.9047999583140345</c:v>
                </c:pt>
                <c:pt idx="274">
                  <c:v>-5.9419327546822824</c:v>
                </c:pt>
                <c:pt idx="275">
                  <c:v>3.7961570989361277</c:v>
                </c:pt>
                <c:pt idx="276">
                  <c:v>0.20910800483843534</c:v>
                </c:pt>
                <c:pt idx="277">
                  <c:v>3.5640447041483605</c:v>
                </c:pt>
                <c:pt idx="278">
                  <c:v>4.7185023753384066</c:v>
                </c:pt>
                <c:pt idx="279">
                  <c:v>-205.27081971946481</c:v>
                </c:pt>
                <c:pt idx="280">
                  <c:v>-1.9139501290959579E-2</c:v>
                </c:pt>
                <c:pt idx="281">
                  <c:v>8.4982949986327991</c:v>
                </c:pt>
                <c:pt idx="282">
                  <c:v>-1.4619937129948875</c:v>
                </c:pt>
                <c:pt idx="283">
                  <c:v>0.31801354132856657</c:v>
                </c:pt>
                <c:pt idx="284">
                  <c:v>-4.3483260795381549</c:v>
                </c:pt>
                <c:pt idx="285">
                  <c:v>-1.0217592724655282</c:v>
                </c:pt>
                <c:pt idx="286">
                  <c:v>-0.51871819560601806</c:v>
                </c:pt>
                <c:pt idx="287">
                  <c:v>-1.2518573914958109</c:v>
                </c:pt>
                <c:pt idx="288">
                  <c:v>1.6624009141357556</c:v>
                </c:pt>
                <c:pt idx="289">
                  <c:v>0.64378332936581673</c:v>
                </c:pt>
                <c:pt idx="290">
                  <c:v>0.75083559203501982</c:v>
                </c:pt>
                <c:pt idx="291">
                  <c:v>1.9233419830151377</c:v>
                </c:pt>
                <c:pt idx="292">
                  <c:v>-1.9280729790194355</c:v>
                </c:pt>
                <c:pt idx="293">
                  <c:v>-0.58924080497928455</c:v>
                </c:pt>
                <c:pt idx="294">
                  <c:v>0.49829447976202068</c:v>
                </c:pt>
                <c:pt idx="295">
                  <c:v>2.2944317790170756</c:v>
                </c:pt>
                <c:pt idx="296">
                  <c:v>0.9347035223411565</c:v>
                </c:pt>
                <c:pt idx="297">
                  <c:v>-1.553533907399143</c:v>
                </c:pt>
                <c:pt idx="298">
                  <c:v>0.84849728493622867</c:v>
                </c:pt>
                <c:pt idx="299">
                  <c:v>2.7692664853792679</c:v>
                </c:pt>
                <c:pt idx="300">
                  <c:v>-0.49102272335590719</c:v>
                </c:pt>
                <c:pt idx="301">
                  <c:v>-0.22090836049813817</c:v>
                </c:pt>
                <c:pt idx="302">
                  <c:v>1.3984900234656508</c:v>
                </c:pt>
                <c:pt idx="303">
                  <c:v>-4.4853228796739577</c:v>
                </c:pt>
                <c:pt idx="304">
                  <c:v>-2.1329008943591945</c:v>
                </c:pt>
                <c:pt idx="305">
                  <c:v>-0.15618789083610807</c:v>
                </c:pt>
                <c:pt idx="306">
                  <c:v>-1.6922735517883012</c:v>
                </c:pt>
                <c:pt idx="307">
                  <c:v>-1.2393680008522177</c:v>
                </c:pt>
                <c:pt idx="308">
                  <c:v>121.56611580184462</c:v>
                </c:pt>
                <c:pt idx="309">
                  <c:v>5.535744736690912</c:v>
                </c:pt>
                <c:pt idx="310">
                  <c:v>2.4576305907354064</c:v>
                </c:pt>
                <c:pt idx="311">
                  <c:v>2.753299408475137</c:v>
                </c:pt>
                <c:pt idx="312">
                  <c:v>-0.88441561497451959</c:v>
                </c:pt>
                <c:pt idx="313">
                  <c:v>-1.7725187381881233</c:v>
                </c:pt>
                <c:pt idx="314">
                  <c:v>-4.5338671426228041</c:v>
                </c:pt>
                <c:pt idx="315">
                  <c:v>17.877738456218879</c:v>
                </c:pt>
                <c:pt idx="316">
                  <c:v>1.0683050976464255</c:v>
                </c:pt>
                <c:pt idx="317">
                  <c:v>-0.35440547204207717</c:v>
                </c:pt>
                <c:pt idx="318">
                  <c:v>0.93097581192881151</c:v>
                </c:pt>
                <c:pt idx="319">
                  <c:v>-1.7922049118355761</c:v>
                </c:pt>
                <c:pt idx="320">
                  <c:v>-0.93460810471867606</c:v>
                </c:pt>
                <c:pt idx="321">
                  <c:v>2.0667609055352996</c:v>
                </c:pt>
                <c:pt idx="322">
                  <c:v>8.8073087051077952</c:v>
                </c:pt>
                <c:pt idx="323">
                  <c:v>-0.45993499342175681</c:v>
                </c:pt>
                <c:pt idx="324">
                  <c:v>0.20487565799156363</c:v>
                </c:pt>
                <c:pt idx="325">
                  <c:v>0.81379541824218937</c:v>
                </c:pt>
                <c:pt idx="326">
                  <c:v>1.2001691121329072</c:v>
                </c:pt>
                <c:pt idx="327">
                  <c:v>1.0989682875770967</c:v>
                </c:pt>
                <c:pt idx="328">
                  <c:v>-4.2572734018078311</c:v>
                </c:pt>
                <c:pt idx="329">
                  <c:v>-5.102711666326222</c:v>
                </c:pt>
                <c:pt idx="330">
                  <c:v>0.8307038397827653</c:v>
                </c:pt>
                <c:pt idx="331">
                  <c:v>-1.5422382138705406</c:v>
                </c:pt>
                <c:pt idx="332">
                  <c:v>0.12152366102271196</c:v>
                </c:pt>
                <c:pt idx="333">
                  <c:v>-1.2277185519102394</c:v>
                </c:pt>
                <c:pt idx="334">
                  <c:v>1.3299190408502801</c:v>
                </c:pt>
                <c:pt idx="335">
                  <c:v>2.6816855401865429</c:v>
                </c:pt>
                <c:pt idx="336">
                  <c:v>0.31838698817559818</c:v>
                </c:pt>
                <c:pt idx="337">
                  <c:v>-0.57832629803942415</c:v>
                </c:pt>
                <c:pt idx="338">
                  <c:v>0.63244164926070157</c:v>
                </c:pt>
                <c:pt idx="339">
                  <c:v>0.84328586141133388</c:v>
                </c:pt>
                <c:pt idx="340">
                  <c:v>0.35156743290877979</c:v>
                </c:pt>
                <c:pt idx="341">
                  <c:v>-2.8374173655647446</c:v>
                </c:pt>
                <c:pt idx="342">
                  <c:v>1.0187347131940765</c:v>
                </c:pt>
                <c:pt idx="343">
                  <c:v>-3.8868757884213148</c:v>
                </c:pt>
                <c:pt idx="344">
                  <c:v>-1.3942508964821427</c:v>
                </c:pt>
                <c:pt idx="345">
                  <c:v>3.244721315702038</c:v>
                </c:pt>
                <c:pt idx="346">
                  <c:v>-8.2806401530217855</c:v>
                </c:pt>
                <c:pt idx="347">
                  <c:v>0.51301521249204374</c:v>
                </c:pt>
                <c:pt idx="348">
                  <c:v>-0.71620743319358449</c:v>
                </c:pt>
                <c:pt idx="349">
                  <c:v>0.8349044374263731</c:v>
                </c:pt>
                <c:pt idx="350">
                  <c:v>0.20196017206654029</c:v>
                </c:pt>
                <c:pt idx="351">
                  <c:v>2.1356370205356647</c:v>
                </c:pt>
                <c:pt idx="352">
                  <c:v>-0.21438715788450985</c:v>
                </c:pt>
                <c:pt idx="353">
                  <c:v>0.99925424781622174</c:v>
                </c:pt>
                <c:pt idx="354">
                  <c:v>0.87064417882973966</c:v>
                </c:pt>
                <c:pt idx="355">
                  <c:v>-6.8453044056535228</c:v>
                </c:pt>
                <c:pt idx="356">
                  <c:v>0.9358224598657976</c:v>
                </c:pt>
                <c:pt idx="357">
                  <c:v>0.638057885197579</c:v>
                </c:pt>
                <c:pt idx="358">
                  <c:v>0.42979311345548532</c:v>
                </c:pt>
                <c:pt idx="359">
                  <c:v>3.8899839136707945</c:v>
                </c:pt>
                <c:pt idx="360">
                  <c:v>-0.47810011185119028</c:v>
                </c:pt>
                <c:pt idx="361">
                  <c:v>-28.21502440432981</c:v>
                </c:pt>
                <c:pt idx="362">
                  <c:v>4.7067612426340548E-2</c:v>
                </c:pt>
                <c:pt idx="363">
                  <c:v>6.16319424399361</c:v>
                </c:pt>
                <c:pt idx="364">
                  <c:v>-0.92080564626241357</c:v>
                </c:pt>
                <c:pt idx="365">
                  <c:v>0.55051409247659311</c:v>
                </c:pt>
                <c:pt idx="366">
                  <c:v>1.1495471752115562</c:v>
                </c:pt>
                <c:pt idx="367">
                  <c:v>0.34998568859915447</c:v>
                </c:pt>
                <c:pt idx="368">
                  <c:v>5.1773895824057243</c:v>
                </c:pt>
                <c:pt idx="369">
                  <c:v>0.20062790738956879</c:v>
                </c:pt>
                <c:pt idx="370">
                  <c:v>-1.4402913612781509</c:v>
                </c:pt>
                <c:pt idx="371">
                  <c:v>0.46941508473952787</c:v>
                </c:pt>
                <c:pt idx="372">
                  <c:v>0.6421118939977537</c:v>
                </c:pt>
                <c:pt idx="373">
                  <c:v>-0.74737299916221045</c:v>
                </c:pt>
                <c:pt idx="374">
                  <c:v>1.2194274088727088</c:v>
                </c:pt>
                <c:pt idx="375">
                  <c:v>-0.93675217544397271</c:v>
                </c:pt>
                <c:pt idx="376">
                  <c:v>-0.30354345298152652</c:v>
                </c:pt>
                <c:pt idx="377">
                  <c:v>0.43443102125978417</c:v>
                </c:pt>
                <c:pt idx="378">
                  <c:v>-0.46150917945257441</c:v>
                </c:pt>
                <c:pt idx="379">
                  <c:v>1.7333630496799988</c:v>
                </c:pt>
                <c:pt idx="380">
                  <c:v>-1.5385260645440306</c:v>
                </c:pt>
                <c:pt idx="381">
                  <c:v>1.3468093473145331</c:v>
                </c:pt>
                <c:pt idx="382">
                  <c:v>-2.6308203970275441</c:v>
                </c:pt>
                <c:pt idx="383">
                  <c:v>7.5893434573004903</c:v>
                </c:pt>
                <c:pt idx="384">
                  <c:v>-0.21294035861214594</c:v>
                </c:pt>
                <c:pt idx="385">
                  <c:v>-0.36506800860245431</c:v>
                </c:pt>
                <c:pt idx="386">
                  <c:v>-6.644616828328429</c:v>
                </c:pt>
                <c:pt idx="387">
                  <c:v>-0.20496459185530908</c:v>
                </c:pt>
                <c:pt idx="388">
                  <c:v>0.32188894744301688</c:v>
                </c:pt>
                <c:pt idx="389">
                  <c:v>-0.30976050303993763</c:v>
                </c:pt>
                <c:pt idx="390">
                  <c:v>-0.61358719933948536</c:v>
                </c:pt>
                <c:pt idx="391">
                  <c:v>0.63719257357811432</c:v>
                </c:pt>
                <c:pt idx="392">
                  <c:v>-2.0288093055104759</c:v>
                </c:pt>
                <c:pt idx="393">
                  <c:v>-0.83179521284215507</c:v>
                </c:pt>
                <c:pt idx="394">
                  <c:v>-4.8261955996398944</c:v>
                </c:pt>
                <c:pt idx="395">
                  <c:v>6.8564360083435139</c:v>
                </c:pt>
                <c:pt idx="396">
                  <c:v>-0.87646591927791573</c:v>
                </c:pt>
                <c:pt idx="397">
                  <c:v>-5.4617182358534029</c:v>
                </c:pt>
                <c:pt idx="398">
                  <c:v>-0.25728814477599693</c:v>
                </c:pt>
                <c:pt idx="399">
                  <c:v>-0.63059638666884998</c:v>
                </c:pt>
                <c:pt idx="400">
                  <c:v>-0.2967113063265146</c:v>
                </c:pt>
                <c:pt idx="401">
                  <c:v>-1.6508541251318973</c:v>
                </c:pt>
                <c:pt idx="402">
                  <c:v>-0.66290895140101391</c:v>
                </c:pt>
                <c:pt idx="403">
                  <c:v>4.6197403265525683</c:v>
                </c:pt>
                <c:pt idx="404">
                  <c:v>0.71578138588657825</c:v>
                </c:pt>
                <c:pt idx="405">
                  <c:v>-3.4189241982489328E-2</c:v>
                </c:pt>
                <c:pt idx="406">
                  <c:v>-0.48915047858435556</c:v>
                </c:pt>
                <c:pt idx="407">
                  <c:v>-12.907143102714819</c:v>
                </c:pt>
                <c:pt idx="408">
                  <c:v>-3.4138036134155891</c:v>
                </c:pt>
                <c:pt idx="409">
                  <c:v>-3.9855559436093158</c:v>
                </c:pt>
                <c:pt idx="410">
                  <c:v>-3.2483473954528725</c:v>
                </c:pt>
                <c:pt idx="411">
                  <c:v>1.2951763755939907</c:v>
                </c:pt>
                <c:pt idx="412">
                  <c:v>-2.652215346921075</c:v>
                </c:pt>
                <c:pt idx="413">
                  <c:v>16.51708752675945</c:v>
                </c:pt>
                <c:pt idx="414">
                  <c:v>-0.52237927315964516</c:v>
                </c:pt>
                <c:pt idx="415">
                  <c:v>1.3905358487620696</c:v>
                </c:pt>
                <c:pt idx="416">
                  <c:v>-1.2157239061246978</c:v>
                </c:pt>
                <c:pt idx="417">
                  <c:v>-1.1244252239408747</c:v>
                </c:pt>
                <c:pt idx="418">
                  <c:v>0.59206482431178553</c:v>
                </c:pt>
                <c:pt idx="419">
                  <c:v>0.14351006539270542</c:v>
                </c:pt>
                <c:pt idx="420">
                  <c:v>-0.65706602613829812</c:v>
                </c:pt>
                <c:pt idx="421">
                  <c:v>-3.0845869205137411</c:v>
                </c:pt>
                <c:pt idx="422">
                  <c:v>1.1517835265240404</c:v>
                </c:pt>
                <c:pt idx="423">
                  <c:v>7.8696011269152057</c:v>
                </c:pt>
                <c:pt idx="424">
                  <c:v>1.0018109202433632</c:v>
                </c:pt>
                <c:pt idx="425">
                  <c:v>2.9278923603803579</c:v>
                </c:pt>
                <c:pt idx="426">
                  <c:v>-0.57628122629337553</c:v>
                </c:pt>
                <c:pt idx="427">
                  <c:v>-0.49571476099070944</c:v>
                </c:pt>
                <c:pt idx="428">
                  <c:v>-0.94748802761848017</c:v>
                </c:pt>
                <c:pt idx="429">
                  <c:v>3.87405771603424</c:v>
                </c:pt>
                <c:pt idx="430">
                  <c:v>-3.1904969439892366</c:v>
                </c:pt>
                <c:pt idx="431">
                  <c:v>-0.58064267906923017</c:v>
                </c:pt>
                <c:pt idx="432">
                  <c:v>-9.7672021142594492</c:v>
                </c:pt>
                <c:pt idx="433">
                  <c:v>-2.7837948867092863</c:v>
                </c:pt>
                <c:pt idx="434">
                  <c:v>1.9944270795620249</c:v>
                </c:pt>
                <c:pt idx="435">
                  <c:v>7.5723695580850597E-2</c:v>
                </c:pt>
                <c:pt idx="436">
                  <c:v>329.82537971465405</c:v>
                </c:pt>
                <c:pt idx="437">
                  <c:v>-0.47821321187847549</c:v>
                </c:pt>
                <c:pt idx="438">
                  <c:v>0.71174021299206225</c:v>
                </c:pt>
                <c:pt idx="439">
                  <c:v>-1.1093210874809747</c:v>
                </c:pt>
                <c:pt idx="440">
                  <c:v>0.10550416936342946</c:v>
                </c:pt>
                <c:pt idx="441">
                  <c:v>-0.16005391178338915</c:v>
                </c:pt>
                <c:pt idx="442">
                  <c:v>-3.4561165718611409</c:v>
                </c:pt>
                <c:pt idx="443">
                  <c:v>-2.3257281528335829</c:v>
                </c:pt>
                <c:pt idx="444">
                  <c:v>7.763776809119646</c:v>
                </c:pt>
                <c:pt idx="445">
                  <c:v>-4.4216334747585249</c:v>
                </c:pt>
                <c:pt idx="446">
                  <c:v>-9.8001545742277756</c:v>
                </c:pt>
                <c:pt idx="447">
                  <c:v>9.1405376979805464</c:v>
                </c:pt>
                <c:pt idx="448">
                  <c:v>9.289321785393187E-2</c:v>
                </c:pt>
                <c:pt idx="449">
                  <c:v>0.11067678645011843</c:v>
                </c:pt>
                <c:pt idx="450">
                  <c:v>1.3043131669220773</c:v>
                </c:pt>
                <c:pt idx="451">
                  <c:v>-1.1692501699022506</c:v>
                </c:pt>
                <c:pt idx="452">
                  <c:v>0.63046524393556169</c:v>
                </c:pt>
                <c:pt idx="453">
                  <c:v>-2.8154306003792451</c:v>
                </c:pt>
                <c:pt idx="454">
                  <c:v>2.2269509821866418</c:v>
                </c:pt>
                <c:pt idx="455">
                  <c:v>-1.7796969920436383</c:v>
                </c:pt>
                <c:pt idx="456">
                  <c:v>-3.0087169944743306</c:v>
                </c:pt>
                <c:pt idx="457">
                  <c:v>-0.79990473430385967</c:v>
                </c:pt>
                <c:pt idx="458">
                  <c:v>-3.5208389308589396</c:v>
                </c:pt>
                <c:pt idx="459">
                  <c:v>1.088981265083899</c:v>
                </c:pt>
                <c:pt idx="460">
                  <c:v>2.4653250684779331</c:v>
                </c:pt>
                <c:pt idx="461">
                  <c:v>11.090408067288775</c:v>
                </c:pt>
                <c:pt idx="462">
                  <c:v>-0.6209371004691695</c:v>
                </c:pt>
                <c:pt idx="463">
                  <c:v>-0.12219813490515216</c:v>
                </c:pt>
                <c:pt idx="464">
                  <c:v>-0.45327902200569598</c:v>
                </c:pt>
                <c:pt idx="465">
                  <c:v>0.16451066708702244</c:v>
                </c:pt>
                <c:pt idx="466">
                  <c:v>0.15630559660801757</c:v>
                </c:pt>
                <c:pt idx="467">
                  <c:v>-4.4993351832620672</c:v>
                </c:pt>
                <c:pt idx="468">
                  <c:v>-0.21009124154326614</c:v>
                </c:pt>
                <c:pt idx="469">
                  <c:v>-4.1232688763514016</c:v>
                </c:pt>
                <c:pt idx="470">
                  <c:v>-5.5317810328409038</c:v>
                </c:pt>
                <c:pt idx="471">
                  <c:v>0.23682065395368077</c:v>
                </c:pt>
                <c:pt idx="472">
                  <c:v>-2.5762318114927028</c:v>
                </c:pt>
                <c:pt idx="473">
                  <c:v>4.1087801988704029E-2</c:v>
                </c:pt>
                <c:pt idx="474">
                  <c:v>-0.90201498086655962</c:v>
                </c:pt>
                <c:pt idx="475">
                  <c:v>0.49691831108034379</c:v>
                </c:pt>
                <c:pt idx="476">
                  <c:v>14.69578225152817</c:v>
                </c:pt>
                <c:pt idx="477">
                  <c:v>-0.31902516321125807</c:v>
                </c:pt>
                <c:pt idx="478">
                  <c:v>-3.1354083710838059</c:v>
                </c:pt>
                <c:pt idx="479">
                  <c:v>4.4293123521576661</c:v>
                </c:pt>
                <c:pt idx="480">
                  <c:v>0.72341501643085937</c:v>
                </c:pt>
                <c:pt idx="481">
                  <c:v>-5.384145542391769</c:v>
                </c:pt>
                <c:pt idx="482">
                  <c:v>0.97841920517230985</c:v>
                </c:pt>
                <c:pt idx="483">
                  <c:v>-0.25141466508780497</c:v>
                </c:pt>
                <c:pt idx="484">
                  <c:v>0.46860309863616428</c:v>
                </c:pt>
                <c:pt idx="485">
                  <c:v>-0.32003423696439981</c:v>
                </c:pt>
                <c:pt idx="486">
                  <c:v>2.7042003321808683</c:v>
                </c:pt>
                <c:pt idx="487">
                  <c:v>1.4154473425576544</c:v>
                </c:pt>
                <c:pt idx="488">
                  <c:v>-0.54076157548711512</c:v>
                </c:pt>
                <c:pt idx="489">
                  <c:v>2.2121883819898196</c:v>
                </c:pt>
                <c:pt idx="490">
                  <c:v>-0.93108658565513647</c:v>
                </c:pt>
                <c:pt idx="491">
                  <c:v>-0.50232542009192349</c:v>
                </c:pt>
                <c:pt idx="492">
                  <c:v>1.7924319118459218</c:v>
                </c:pt>
                <c:pt idx="493">
                  <c:v>-107.2090146985534</c:v>
                </c:pt>
                <c:pt idx="494">
                  <c:v>-11.428404692369959</c:v>
                </c:pt>
                <c:pt idx="495">
                  <c:v>-2.6586353479722509</c:v>
                </c:pt>
                <c:pt idx="496">
                  <c:v>-0.69068166838033196</c:v>
                </c:pt>
                <c:pt idx="497">
                  <c:v>-2.7246943122007074E-2</c:v>
                </c:pt>
                <c:pt idx="498">
                  <c:v>-62.95223885700954</c:v>
                </c:pt>
                <c:pt idx="499">
                  <c:v>-4.3877695063499741E-2</c:v>
                </c:pt>
                <c:pt idx="500">
                  <c:v>0.40751995206797703</c:v>
                </c:pt>
                <c:pt idx="501">
                  <c:v>1.2871681964154928</c:v>
                </c:pt>
                <c:pt idx="502">
                  <c:v>8.2142660863553707E-2</c:v>
                </c:pt>
                <c:pt idx="503">
                  <c:v>-0.81918131032522479</c:v>
                </c:pt>
                <c:pt idx="504">
                  <c:v>-4.0668024855387293E-2</c:v>
                </c:pt>
                <c:pt idx="505">
                  <c:v>0.11189535494168586</c:v>
                </c:pt>
                <c:pt idx="506">
                  <c:v>1.888001417602704</c:v>
                </c:pt>
                <c:pt idx="507">
                  <c:v>-3.2053347299556654</c:v>
                </c:pt>
                <c:pt idx="508">
                  <c:v>-0.93513241412724057</c:v>
                </c:pt>
                <c:pt idx="509">
                  <c:v>-9.0871946903521064</c:v>
                </c:pt>
                <c:pt idx="510">
                  <c:v>-5.5625751269622131E-2</c:v>
                </c:pt>
                <c:pt idx="511">
                  <c:v>0.25033745219278614</c:v>
                </c:pt>
                <c:pt idx="512">
                  <c:v>-2.3722355304823624</c:v>
                </c:pt>
                <c:pt idx="513">
                  <c:v>-0.20236627203864727</c:v>
                </c:pt>
                <c:pt idx="514">
                  <c:v>-0.17610671352748059</c:v>
                </c:pt>
                <c:pt idx="515">
                  <c:v>2.9374542915678026</c:v>
                </c:pt>
                <c:pt idx="516">
                  <c:v>-0.49830278717999721</c:v>
                </c:pt>
                <c:pt idx="517">
                  <c:v>-0.5683620308302284</c:v>
                </c:pt>
                <c:pt idx="518">
                  <c:v>-0.47585666742579918</c:v>
                </c:pt>
                <c:pt idx="519">
                  <c:v>6.8469248334370555E-2</c:v>
                </c:pt>
                <c:pt idx="520">
                  <c:v>0.83137108632274814</c:v>
                </c:pt>
                <c:pt idx="521">
                  <c:v>0.52730771635149443</c:v>
                </c:pt>
                <c:pt idx="522">
                  <c:v>6.7359248315200571E-2</c:v>
                </c:pt>
                <c:pt idx="523">
                  <c:v>0.75789040355398651</c:v>
                </c:pt>
                <c:pt idx="524">
                  <c:v>-0.40971336286137211</c:v>
                </c:pt>
                <c:pt idx="525">
                  <c:v>-0.45231739920813607</c:v>
                </c:pt>
                <c:pt idx="526">
                  <c:v>63.043892446668032</c:v>
                </c:pt>
                <c:pt idx="527">
                  <c:v>-1.2758753598876247</c:v>
                </c:pt>
                <c:pt idx="528">
                  <c:v>-0.52441020645585901</c:v>
                </c:pt>
                <c:pt idx="529">
                  <c:v>2.3638202102436918</c:v>
                </c:pt>
                <c:pt idx="530">
                  <c:v>-0.25089436089614253</c:v>
                </c:pt>
                <c:pt idx="531">
                  <c:v>-5.035852409737525</c:v>
                </c:pt>
                <c:pt idx="532">
                  <c:v>-14.845482951760946</c:v>
                </c:pt>
                <c:pt idx="533">
                  <c:v>0.22451670283657937</c:v>
                </c:pt>
                <c:pt idx="534">
                  <c:v>1.5196725847078052</c:v>
                </c:pt>
                <c:pt idx="535">
                  <c:v>-0.12925757281296268</c:v>
                </c:pt>
                <c:pt idx="536">
                  <c:v>0.35305078708757665</c:v>
                </c:pt>
                <c:pt idx="537">
                  <c:v>-4.3105967103334017E-2</c:v>
                </c:pt>
                <c:pt idx="538">
                  <c:v>-40.295241229544409</c:v>
                </c:pt>
                <c:pt idx="539">
                  <c:v>0.97953229171550482</c:v>
                </c:pt>
                <c:pt idx="540">
                  <c:v>-0.17440360033119479</c:v>
                </c:pt>
                <c:pt idx="541">
                  <c:v>3.8417461835261979</c:v>
                </c:pt>
                <c:pt idx="542">
                  <c:v>8.3038739946136406</c:v>
                </c:pt>
                <c:pt idx="543">
                  <c:v>0.38265860489463493</c:v>
                </c:pt>
                <c:pt idx="544">
                  <c:v>1.9867795944987514</c:v>
                </c:pt>
                <c:pt idx="545">
                  <c:v>-0.41607906267242567</c:v>
                </c:pt>
                <c:pt idx="546">
                  <c:v>-5.3245319604858956</c:v>
                </c:pt>
                <c:pt idx="547">
                  <c:v>-3.2543833513735159</c:v>
                </c:pt>
                <c:pt idx="548">
                  <c:v>0.95976517374139336</c:v>
                </c:pt>
                <c:pt idx="549">
                  <c:v>-1.3839365942463018</c:v>
                </c:pt>
                <c:pt idx="550">
                  <c:v>-0.4969517932131523</c:v>
                </c:pt>
                <c:pt idx="551">
                  <c:v>1.6496413950729278</c:v>
                </c:pt>
                <c:pt idx="552">
                  <c:v>-0.75693373746935055</c:v>
                </c:pt>
                <c:pt idx="553">
                  <c:v>0.75611263736827272</c:v>
                </c:pt>
                <c:pt idx="554">
                  <c:v>-0.56772053653862431</c:v>
                </c:pt>
                <c:pt idx="555">
                  <c:v>0.96224038375673038</c:v>
                </c:pt>
                <c:pt idx="556">
                  <c:v>-0.57850099501131902</c:v>
                </c:pt>
                <c:pt idx="557">
                  <c:v>2.8608675814616689</c:v>
                </c:pt>
                <c:pt idx="558">
                  <c:v>0.91435070918335504</c:v>
                </c:pt>
                <c:pt idx="559">
                  <c:v>0.6982195277474994</c:v>
                </c:pt>
                <c:pt idx="560">
                  <c:v>0.20717004422516389</c:v>
                </c:pt>
                <c:pt idx="561">
                  <c:v>-1.8390470638073533</c:v>
                </c:pt>
                <c:pt idx="562">
                  <c:v>8.9461528223899904</c:v>
                </c:pt>
                <c:pt idx="563">
                  <c:v>2.7214459738326662</c:v>
                </c:pt>
                <c:pt idx="564">
                  <c:v>3.019548734669903</c:v>
                </c:pt>
                <c:pt idx="565">
                  <c:v>-10.008872386758098</c:v>
                </c:pt>
                <c:pt idx="566">
                  <c:v>-1.3832671077068697</c:v>
                </c:pt>
                <c:pt idx="567">
                  <c:v>-2.8127544650861163</c:v>
                </c:pt>
                <c:pt idx="568">
                  <c:v>1.9838369120237178</c:v>
                </c:pt>
                <c:pt idx="569">
                  <c:v>-4.8401005128316426</c:v>
                </c:pt>
                <c:pt idx="570">
                  <c:v>-0.67305090208822471</c:v>
                </c:pt>
                <c:pt idx="571">
                  <c:v>0.14426593307427707</c:v>
                </c:pt>
                <c:pt idx="572">
                  <c:v>1.3877415253452812</c:v>
                </c:pt>
                <c:pt idx="573">
                  <c:v>-2.2373907162813338</c:v>
                </c:pt>
                <c:pt idx="574">
                  <c:v>-0.59864180128027988</c:v>
                </c:pt>
                <c:pt idx="575">
                  <c:v>-1.2286874948844935</c:v>
                </c:pt>
                <c:pt idx="576">
                  <c:v>0.23149964237919488</c:v>
                </c:pt>
                <c:pt idx="577">
                  <c:v>2.0265867445695518</c:v>
                </c:pt>
                <c:pt idx="578">
                  <c:v>-2.7729996565836754</c:v>
                </c:pt>
                <c:pt idx="579">
                  <c:v>-0.96600974540548179</c:v>
                </c:pt>
                <c:pt idx="580">
                  <c:v>0.9875669765233025</c:v>
                </c:pt>
                <c:pt idx="581">
                  <c:v>-1.0456209667551484</c:v>
                </c:pt>
                <c:pt idx="582">
                  <c:v>2.105519498652034</c:v>
                </c:pt>
                <c:pt idx="583">
                  <c:v>8.5969088722815226</c:v>
                </c:pt>
                <c:pt idx="584">
                  <c:v>0.58328804664334799</c:v>
                </c:pt>
                <c:pt idx="585">
                  <c:v>9.4581334081016599E-2</c:v>
                </c:pt>
                <c:pt idx="586">
                  <c:v>0.29621635483062769</c:v>
                </c:pt>
                <c:pt idx="587">
                  <c:v>-4.8163164990760933E-2</c:v>
                </c:pt>
                <c:pt idx="588">
                  <c:v>-0.60577168842954565</c:v>
                </c:pt>
                <c:pt idx="589">
                  <c:v>-1.5163347644965882E-2</c:v>
                </c:pt>
                <c:pt idx="590">
                  <c:v>-0.19459524772246611</c:v>
                </c:pt>
                <c:pt idx="591">
                  <c:v>-3.7616494935140098E-2</c:v>
                </c:pt>
                <c:pt idx="592">
                  <c:v>0.49830404771854264</c:v>
                </c:pt>
                <c:pt idx="593">
                  <c:v>1.2042704609695265</c:v>
                </c:pt>
                <c:pt idx="594">
                  <c:v>-2.4569579795247734</c:v>
                </c:pt>
                <c:pt idx="595">
                  <c:v>1.3218854071817048</c:v>
                </c:pt>
                <c:pt idx="596">
                  <c:v>-1.3310334720325048</c:v>
                </c:pt>
                <c:pt idx="597">
                  <c:v>1.8828774397212114</c:v>
                </c:pt>
                <c:pt idx="598">
                  <c:v>0.49154344152407509</c:v>
                </c:pt>
                <c:pt idx="599">
                  <c:v>-1.0752822271575382</c:v>
                </c:pt>
                <c:pt idx="600">
                  <c:v>3.3622706066602506</c:v>
                </c:pt>
                <c:pt idx="601">
                  <c:v>-3.239355305052309</c:v>
                </c:pt>
                <c:pt idx="602">
                  <c:v>-1.2339176915249341</c:v>
                </c:pt>
                <c:pt idx="603">
                  <c:v>-8.6522691630623658</c:v>
                </c:pt>
                <c:pt idx="604">
                  <c:v>-11.157841066952978</c:v>
                </c:pt>
                <c:pt idx="605">
                  <c:v>0.77966095031342508</c:v>
                </c:pt>
                <c:pt idx="606">
                  <c:v>0.57360137010671608</c:v>
                </c:pt>
                <c:pt idx="607">
                  <c:v>-0.25956123370756767</c:v>
                </c:pt>
                <c:pt idx="608">
                  <c:v>-0.10887211985000275</c:v>
                </c:pt>
                <c:pt idx="609">
                  <c:v>4.1447846860287392</c:v>
                </c:pt>
                <c:pt idx="610">
                  <c:v>1.9007480660951743</c:v>
                </c:pt>
                <c:pt idx="611">
                  <c:v>1.304186227225931</c:v>
                </c:pt>
                <c:pt idx="612">
                  <c:v>1.5380402269977294</c:v>
                </c:pt>
                <c:pt idx="613">
                  <c:v>-1.3744873841665179</c:v>
                </c:pt>
                <c:pt idx="614">
                  <c:v>-0.62692279969503706</c:v>
                </c:pt>
                <c:pt idx="615">
                  <c:v>-13.486220849396691</c:v>
                </c:pt>
                <c:pt idx="616">
                  <c:v>18.820814552896966</c:v>
                </c:pt>
                <c:pt idx="617">
                  <c:v>-7.9006264113304052</c:v>
                </c:pt>
                <c:pt idx="618">
                  <c:v>-0.48400633187269682</c:v>
                </c:pt>
                <c:pt idx="619">
                  <c:v>-3.7007235357587787</c:v>
                </c:pt>
                <c:pt idx="620">
                  <c:v>4.6545942106221645</c:v>
                </c:pt>
                <c:pt idx="621">
                  <c:v>-1.8462987528541488</c:v>
                </c:pt>
                <c:pt idx="622">
                  <c:v>-1.132863053593125</c:v>
                </c:pt>
                <c:pt idx="623">
                  <c:v>-0.64458625244495515</c:v>
                </c:pt>
                <c:pt idx="624">
                  <c:v>198.18929279422008</c:v>
                </c:pt>
                <c:pt idx="625">
                  <c:v>-15.530706220903861</c:v>
                </c:pt>
                <c:pt idx="626">
                  <c:v>-0.4501687887754881</c:v>
                </c:pt>
                <c:pt idx="627">
                  <c:v>-4.7640936942892749</c:v>
                </c:pt>
                <c:pt idx="628">
                  <c:v>0.53591392923446612</c:v>
                </c:pt>
                <c:pt idx="629">
                  <c:v>0.73969685607793534</c:v>
                </c:pt>
                <c:pt idx="630">
                  <c:v>-1.1800960448837521</c:v>
                </c:pt>
                <c:pt idx="631">
                  <c:v>1.4099724899372825</c:v>
                </c:pt>
                <c:pt idx="632">
                  <c:v>2.3938520673700578</c:v>
                </c:pt>
                <c:pt idx="633">
                  <c:v>0.4899034807663511</c:v>
                </c:pt>
                <c:pt idx="634">
                  <c:v>-0.92599392213655918</c:v>
                </c:pt>
                <c:pt idx="635">
                  <c:v>1.0521710335749095</c:v>
                </c:pt>
                <c:pt idx="636">
                  <c:v>-0.73855689316596906</c:v>
                </c:pt>
                <c:pt idx="637">
                  <c:v>-9.6691240695144107E-2</c:v>
                </c:pt>
                <c:pt idx="638">
                  <c:v>2.3386809245122149</c:v>
                </c:pt>
                <c:pt idx="639">
                  <c:v>-2.8636787150063001</c:v>
                </c:pt>
                <c:pt idx="640">
                  <c:v>-7.4860187135666209E-2</c:v>
                </c:pt>
                <c:pt idx="641">
                  <c:v>0.39756414656783257</c:v>
                </c:pt>
                <c:pt idx="642">
                  <c:v>0.6280878305153913</c:v>
                </c:pt>
                <c:pt idx="643">
                  <c:v>2.2909306050188056</c:v>
                </c:pt>
                <c:pt idx="644">
                  <c:v>-3.3491188116424566</c:v>
                </c:pt>
                <c:pt idx="645">
                  <c:v>-2.1042814086433368</c:v>
                </c:pt>
                <c:pt idx="646">
                  <c:v>1.2699772100881352</c:v>
                </c:pt>
                <c:pt idx="647">
                  <c:v>1.0793328937143027</c:v>
                </c:pt>
                <c:pt idx="648">
                  <c:v>-78.113865189066843</c:v>
                </c:pt>
                <c:pt idx="649">
                  <c:v>-3.9114234649082089</c:v>
                </c:pt>
                <c:pt idx="650">
                  <c:v>0.2628402320789418</c:v>
                </c:pt>
                <c:pt idx="651">
                  <c:v>-4.1561569200122035</c:v>
                </c:pt>
                <c:pt idx="652">
                  <c:v>-0.65698660244099327</c:v>
                </c:pt>
                <c:pt idx="653">
                  <c:v>-4.8161905062745882</c:v>
                </c:pt>
                <c:pt idx="654">
                  <c:v>-3.7203915453625058E-2</c:v>
                </c:pt>
                <c:pt idx="655">
                  <c:v>-0.14692706430392494</c:v>
                </c:pt>
                <c:pt idx="656">
                  <c:v>1.2631531911243059</c:v>
                </c:pt>
                <c:pt idx="657">
                  <c:v>0.56639173950884292</c:v>
                </c:pt>
                <c:pt idx="658">
                  <c:v>-0.45218981174542922</c:v>
                </c:pt>
                <c:pt idx="659">
                  <c:v>0.78492111984546409</c:v>
                </c:pt>
                <c:pt idx="660">
                  <c:v>9.4927158700395164</c:v>
                </c:pt>
                <c:pt idx="661">
                  <c:v>0.88965928407674932</c:v>
                </c:pt>
                <c:pt idx="662">
                  <c:v>0.51713379960153261</c:v>
                </c:pt>
                <c:pt idx="663">
                  <c:v>-1.035468658460406</c:v>
                </c:pt>
                <c:pt idx="664">
                  <c:v>0.79288675807319897</c:v>
                </c:pt>
                <c:pt idx="665">
                  <c:v>-0.25585422082709908</c:v>
                </c:pt>
                <c:pt idx="666">
                  <c:v>5.9517295939958066</c:v>
                </c:pt>
                <c:pt idx="667">
                  <c:v>0.15887540303193701</c:v>
                </c:pt>
                <c:pt idx="668">
                  <c:v>3.5264218737767012</c:v>
                </c:pt>
                <c:pt idx="669">
                  <c:v>-1.6230178480719366</c:v>
                </c:pt>
                <c:pt idx="670">
                  <c:v>-1.078444980799247E-2</c:v>
                </c:pt>
                <c:pt idx="671">
                  <c:v>8.1146960287790962E-2</c:v>
                </c:pt>
                <c:pt idx="672">
                  <c:v>19.262785811808598</c:v>
                </c:pt>
                <c:pt idx="673">
                  <c:v>0.68742366667742716</c:v>
                </c:pt>
                <c:pt idx="674">
                  <c:v>-8.9995546176290162</c:v>
                </c:pt>
                <c:pt idx="675">
                  <c:v>-0.28155433019901716</c:v>
                </c:pt>
                <c:pt idx="676">
                  <c:v>-0.85518201187820553</c:v>
                </c:pt>
                <c:pt idx="677">
                  <c:v>-0.18383670496609789</c:v>
                </c:pt>
                <c:pt idx="678">
                  <c:v>-3.7551937863427454</c:v>
                </c:pt>
                <c:pt idx="679">
                  <c:v>-2.3718635988937637E-3</c:v>
                </c:pt>
                <c:pt idx="680">
                  <c:v>-21.416457647780611</c:v>
                </c:pt>
                <c:pt idx="681">
                  <c:v>0.6709772643077978</c:v>
                </c:pt>
                <c:pt idx="682">
                  <c:v>-1.1274686154280373</c:v>
                </c:pt>
                <c:pt idx="683">
                  <c:v>-0.80692769306211354</c:v>
                </c:pt>
                <c:pt idx="684">
                  <c:v>1.6813795459528917</c:v>
                </c:pt>
                <c:pt idx="685">
                  <c:v>4.0938032484330513</c:v>
                </c:pt>
                <c:pt idx="686">
                  <c:v>-0.87613861527356629</c:v>
                </c:pt>
                <c:pt idx="687">
                  <c:v>2.8406703956501818</c:v>
                </c:pt>
                <c:pt idx="688">
                  <c:v>-0.16569435877273042</c:v>
                </c:pt>
                <c:pt idx="689">
                  <c:v>-2.0698179482403307</c:v>
                </c:pt>
                <c:pt idx="690">
                  <c:v>-0.77944964110530202</c:v>
                </c:pt>
                <c:pt idx="691">
                  <c:v>1.3548111038587805</c:v>
                </c:pt>
                <c:pt idx="692">
                  <c:v>-0.50010482839046888</c:v>
                </c:pt>
                <c:pt idx="693">
                  <c:v>3.2282739990137572</c:v>
                </c:pt>
                <c:pt idx="694">
                  <c:v>-1.3537877658212036</c:v>
                </c:pt>
                <c:pt idx="695">
                  <c:v>5.5520715394026139</c:v>
                </c:pt>
                <c:pt idx="696">
                  <c:v>0.97489991305153068</c:v>
                </c:pt>
                <c:pt idx="697">
                  <c:v>-0.76904410348199959</c:v>
                </c:pt>
                <c:pt idx="698">
                  <c:v>-0.64879490710243959</c:v>
                </c:pt>
                <c:pt idx="699">
                  <c:v>-2.7851981311231961</c:v>
                </c:pt>
                <c:pt idx="700">
                  <c:v>10.496100403718401</c:v>
                </c:pt>
                <c:pt idx="701">
                  <c:v>0.85107399219603519</c:v>
                </c:pt>
                <c:pt idx="702">
                  <c:v>-125.77014945547279</c:v>
                </c:pt>
                <c:pt idx="703">
                  <c:v>-4.5026196908493645</c:v>
                </c:pt>
                <c:pt idx="704">
                  <c:v>-1.6047765199619626</c:v>
                </c:pt>
                <c:pt idx="705">
                  <c:v>1.4160576249968504</c:v>
                </c:pt>
                <c:pt idx="706">
                  <c:v>-3.6073230023713299</c:v>
                </c:pt>
                <c:pt idx="707">
                  <c:v>4.8642521566076777E-2</c:v>
                </c:pt>
                <c:pt idx="708">
                  <c:v>1.4668930589825258</c:v>
                </c:pt>
                <c:pt idx="709">
                  <c:v>-13.335519199349198</c:v>
                </c:pt>
                <c:pt idx="710">
                  <c:v>2.2199145678223054E-2</c:v>
                </c:pt>
                <c:pt idx="711">
                  <c:v>-8.1451992364853272</c:v>
                </c:pt>
                <c:pt idx="712">
                  <c:v>-0.48219650597180636</c:v>
                </c:pt>
                <c:pt idx="713">
                  <c:v>0.72140321441586708</c:v>
                </c:pt>
                <c:pt idx="714">
                  <c:v>-3.5395393166203992E-2</c:v>
                </c:pt>
                <c:pt idx="715">
                  <c:v>-3.2476854878564754</c:v>
                </c:pt>
                <c:pt idx="716">
                  <c:v>-0.32683088985320452</c:v>
                </c:pt>
                <c:pt idx="717">
                  <c:v>-0.54188435783205913</c:v>
                </c:pt>
                <c:pt idx="718">
                  <c:v>0.74224633133176432</c:v>
                </c:pt>
                <c:pt idx="719">
                  <c:v>1.8986685903449505</c:v>
                </c:pt>
                <c:pt idx="720">
                  <c:v>0.58277362484308715</c:v>
                </c:pt>
                <c:pt idx="721">
                  <c:v>2.3007164570678094</c:v>
                </c:pt>
                <c:pt idx="722">
                  <c:v>3.602844545900262</c:v>
                </c:pt>
                <c:pt idx="723">
                  <c:v>0.70653884951933243</c:v>
                </c:pt>
                <c:pt idx="724">
                  <c:v>1.0322051915671331</c:v>
                </c:pt>
                <c:pt idx="725">
                  <c:v>0.91593853377064061</c:v>
                </c:pt>
                <c:pt idx="726">
                  <c:v>-2.6390803792344673</c:v>
                </c:pt>
                <c:pt idx="727">
                  <c:v>-1.0094167287364764</c:v>
                </c:pt>
                <c:pt idx="728">
                  <c:v>0.45436217133678369</c:v>
                </c:pt>
                <c:pt idx="729">
                  <c:v>3.7073647486871351</c:v>
                </c:pt>
                <c:pt idx="730">
                  <c:v>-0.63624340936679979</c:v>
                </c:pt>
                <c:pt idx="731">
                  <c:v>-0.21256465003425312</c:v>
                </c:pt>
                <c:pt idx="732">
                  <c:v>-56.928051111326347</c:v>
                </c:pt>
                <c:pt idx="733">
                  <c:v>1.3506241105266057</c:v>
                </c:pt>
                <c:pt idx="734">
                  <c:v>1.7131089618622808</c:v>
                </c:pt>
                <c:pt idx="735">
                  <c:v>0.39020587169000365</c:v>
                </c:pt>
                <c:pt idx="736">
                  <c:v>0.11705971309375131</c:v>
                </c:pt>
                <c:pt idx="737">
                  <c:v>1.8893741654954439</c:v>
                </c:pt>
                <c:pt idx="738">
                  <c:v>1.4681182003952178</c:v>
                </c:pt>
                <c:pt idx="739">
                  <c:v>-0.6082198235949019</c:v>
                </c:pt>
                <c:pt idx="740">
                  <c:v>-0.78171168388413892</c:v>
                </c:pt>
                <c:pt idx="741">
                  <c:v>3.701188845080805E-2</c:v>
                </c:pt>
                <c:pt idx="742">
                  <c:v>-0.69616984680844352</c:v>
                </c:pt>
                <c:pt idx="743">
                  <c:v>6.5703739382001851E-3</c:v>
                </c:pt>
                <c:pt idx="744">
                  <c:v>0.1199376178254961</c:v>
                </c:pt>
                <c:pt idx="745">
                  <c:v>4.3301801765331103</c:v>
                </c:pt>
                <c:pt idx="746">
                  <c:v>-2.9327260877926506</c:v>
                </c:pt>
                <c:pt idx="747">
                  <c:v>-3.4364825816439161E-2</c:v>
                </c:pt>
                <c:pt idx="748">
                  <c:v>-0.35492235560740354</c:v>
                </c:pt>
                <c:pt idx="749">
                  <c:v>-0.98999672292177487</c:v>
                </c:pt>
                <c:pt idx="750">
                  <c:v>-0.94109188436787716</c:v>
                </c:pt>
                <c:pt idx="751">
                  <c:v>-0.22082930313985349</c:v>
                </c:pt>
                <c:pt idx="752">
                  <c:v>0.91334027693979636</c:v>
                </c:pt>
                <c:pt idx="753">
                  <c:v>2.8599531174976239E-2</c:v>
                </c:pt>
                <c:pt idx="754">
                  <c:v>0.60443363000705153</c:v>
                </c:pt>
                <c:pt idx="755">
                  <c:v>28.600392682157452</c:v>
                </c:pt>
                <c:pt idx="756">
                  <c:v>1.6997532240380997</c:v>
                </c:pt>
                <c:pt idx="757">
                  <c:v>-2.2530757178210798</c:v>
                </c:pt>
                <c:pt idx="758">
                  <c:v>-2.5314428333331942</c:v>
                </c:pt>
                <c:pt idx="759">
                  <c:v>-0.33615210517960886</c:v>
                </c:pt>
                <c:pt idx="760">
                  <c:v>1.0580486310148978</c:v>
                </c:pt>
                <c:pt idx="761">
                  <c:v>-0.38582773792630742</c:v>
                </c:pt>
                <c:pt idx="762">
                  <c:v>0.13910769891756877</c:v>
                </c:pt>
                <c:pt idx="763">
                  <c:v>1.5919065744383714</c:v>
                </c:pt>
                <c:pt idx="764">
                  <c:v>5.9089011797530633</c:v>
                </c:pt>
                <c:pt idx="765">
                  <c:v>0.56843818925184264</c:v>
                </c:pt>
                <c:pt idx="766">
                  <c:v>-0.10626196080566983</c:v>
                </c:pt>
                <c:pt idx="767">
                  <c:v>0.51468442388848912</c:v>
                </c:pt>
                <c:pt idx="768">
                  <c:v>-1.3162144523066919</c:v>
                </c:pt>
                <c:pt idx="769">
                  <c:v>1.2986195553165161</c:v>
                </c:pt>
                <c:pt idx="770">
                  <c:v>-0.50435218143516336</c:v>
                </c:pt>
                <c:pt idx="771">
                  <c:v>1.1345226268780224</c:v>
                </c:pt>
                <c:pt idx="772">
                  <c:v>-0.11780729948773826</c:v>
                </c:pt>
                <c:pt idx="773">
                  <c:v>-1.3267285315112884</c:v>
                </c:pt>
                <c:pt idx="774">
                  <c:v>-4.4070491157364131</c:v>
                </c:pt>
                <c:pt idx="775">
                  <c:v>-0.674439251963594</c:v>
                </c:pt>
                <c:pt idx="776">
                  <c:v>-8.8172693431423905</c:v>
                </c:pt>
                <c:pt idx="777">
                  <c:v>-0.45285932242281624</c:v>
                </c:pt>
                <c:pt idx="778">
                  <c:v>-0.37338787942900992</c:v>
                </c:pt>
                <c:pt idx="779">
                  <c:v>-2.4338307212686421</c:v>
                </c:pt>
                <c:pt idx="780">
                  <c:v>-2.6998821934364403</c:v>
                </c:pt>
                <c:pt idx="781">
                  <c:v>1.3827482888840765</c:v>
                </c:pt>
                <c:pt idx="782">
                  <c:v>28.137303048959229</c:v>
                </c:pt>
                <c:pt idx="783">
                  <c:v>0.67995926770714088</c:v>
                </c:pt>
                <c:pt idx="784">
                  <c:v>0.85030310909598239</c:v>
                </c:pt>
                <c:pt idx="785">
                  <c:v>3.1989339497920474E-2</c:v>
                </c:pt>
                <c:pt idx="786">
                  <c:v>-2.0658690263636732</c:v>
                </c:pt>
                <c:pt idx="787">
                  <c:v>0.50373939978997651</c:v>
                </c:pt>
                <c:pt idx="788">
                  <c:v>-3.8350437452328721</c:v>
                </c:pt>
                <c:pt idx="789">
                  <c:v>10.529948397313914</c:v>
                </c:pt>
                <c:pt idx="790">
                  <c:v>-2.3571984876607344</c:v>
                </c:pt>
                <c:pt idx="791">
                  <c:v>10.325211185375027</c:v>
                </c:pt>
                <c:pt idx="792">
                  <c:v>-0.24215111236887674</c:v>
                </c:pt>
                <c:pt idx="793">
                  <c:v>0.4284152043001655</c:v>
                </c:pt>
                <c:pt idx="794">
                  <c:v>0.39340299978025622</c:v>
                </c:pt>
                <c:pt idx="795">
                  <c:v>1.1956097532477894</c:v>
                </c:pt>
                <c:pt idx="796">
                  <c:v>-5.8051782188882193</c:v>
                </c:pt>
                <c:pt idx="797">
                  <c:v>3.6326485391850384E-2</c:v>
                </c:pt>
                <c:pt idx="798">
                  <c:v>-0.10736067309989777</c:v>
                </c:pt>
                <c:pt idx="799">
                  <c:v>2.8597429102058691</c:v>
                </c:pt>
                <c:pt idx="800">
                  <c:v>-0.16796922255775992</c:v>
                </c:pt>
                <c:pt idx="801">
                  <c:v>-0.51826499122309244</c:v>
                </c:pt>
                <c:pt idx="802">
                  <c:v>-0.90689560567212801</c:v>
                </c:pt>
                <c:pt idx="803">
                  <c:v>-10.612529370442115</c:v>
                </c:pt>
                <c:pt idx="804">
                  <c:v>2.2294575199589368E-3</c:v>
                </c:pt>
                <c:pt idx="805">
                  <c:v>-2.9355875810832721</c:v>
                </c:pt>
                <c:pt idx="806">
                  <c:v>-0.66329358085907042</c:v>
                </c:pt>
                <c:pt idx="807">
                  <c:v>0.99343550142004511</c:v>
                </c:pt>
                <c:pt idx="808">
                  <c:v>0.83600577652348951</c:v>
                </c:pt>
                <c:pt idx="809">
                  <c:v>-1.2900776456581986</c:v>
                </c:pt>
                <c:pt idx="810">
                  <c:v>-0.70835761811222098</c:v>
                </c:pt>
                <c:pt idx="811">
                  <c:v>-4.0520347665734322</c:v>
                </c:pt>
                <c:pt idx="812">
                  <c:v>1.7658453336387481</c:v>
                </c:pt>
                <c:pt idx="813">
                  <c:v>-0.28028501031564795</c:v>
                </c:pt>
                <c:pt idx="814">
                  <c:v>-0.19789237338004967</c:v>
                </c:pt>
                <c:pt idx="815">
                  <c:v>-2.9301062032400241E-2</c:v>
                </c:pt>
                <c:pt idx="816">
                  <c:v>-0.32330948752084304</c:v>
                </c:pt>
                <c:pt idx="817">
                  <c:v>-0.81524031665212748</c:v>
                </c:pt>
                <c:pt idx="818">
                  <c:v>-1.2260709675726018</c:v>
                </c:pt>
                <c:pt idx="819">
                  <c:v>-0.25660686018696921</c:v>
                </c:pt>
                <c:pt idx="820">
                  <c:v>-126.36729979975458</c:v>
                </c:pt>
                <c:pt idx="821">
                  <c:v>0.13531017888745675</c:v>
                </c:pt>
                <c:pt idx="822">
                  <c:v>-1.3126007452229131</c:v>
                </c:pt>
                <c:pt idx="823">
                  <c:v>-3.1199099762084521</c:v>
                </c:pt>
                <c:pt idx="824">
                  <c:v>1.8819401853901339</c:v>
                </c:pt>
                <c:pt idx="825">
                  <c:v>-0.82357154853217551</c:v>
                </c:pt>
                <c:pt idx="826">
                  <c:v>11.752950708012962</c:v>
                </c:pt>
                <c:pt idx="827">
                  <c:v>-1.2797555101541165</c:v>
                </c:pt>
                <c:pt idx="828">
                  <c:v>0.37707217641679319</c:v>
                </c:pt>
                <c:pt idx="829">
                  <c:v>-0.57202781184093365</c:v>
                </c:pt>
                <c:pt idx="830">
                  <c:v>-1.9618752874267251</c:v>
                </c:pt>
                <c:pt idx="831">
                  <c:v>3.0944475365892976</c:v>
                </c:pt>
                <c:pt idx="832">
                  <c:v>-3.4714733877322601</c:v>
                </c:pt>
                <c:pt idx="833">
                  <c:v>-0.82393077806534543</c:v>
                </c:pt>
                <c:pt idx="834">
                  <c:v>0.62997719094925508</c:v>
                </c:pt>
                <c:pt idx="835">
                  <c:v>0.18623028962116164</c:v>
                </c:pt>
                <c:pt idx="836">
                  <c:v>-0.36649750303969658</c:v>
                </c:pt>
                <c:pt idx="837">
                  <c:v>-1.5040390935907619</c:v>
                </c:pt>
                <c:pt idx="838">
                  <c:v>46.810740645920113</c:v>
                </c:pt>
                <c:pt idx="839">
                  <c:v>0.44240832026520016</c:v>
                </c:pt>
                <c:pt idx="840">
                  <c:v>11.979628655703243</c:v>
                </c:pt>
                <c:pt idx="841">
                  <c:v>0.27306222632093508</c:v>
                </c:pt>
                <c:pt idx="842">
                  <c:v>0.47422388532627008</c:v>
                </c:pt>
                <c:pt idx="843">
                  <c:v>0.59096993497922401</c:v>
                </c:pt>
                <c:pt idx="844">
                  <c:v>0.62281690631050135</c:v>
                </c:pt>
                <c:pt idx="845">
                  <c:v>-4.0283098224930916</c:v>
                </c:pt>
                <c:pt idx="846">
                  <c:v>-1.8321106794169988</c:v>
                </c:pt>
                <c:pt idx="847">
                  <c:v>3.6184964550489864</c:v>
                </c:pt>
                <c:pt idx="848">
                  <c:v>0.65644605516246735</c:v>
                </c:pt>
                <c:pt idx="849">
                  <c:v>-1.1052405431410961</c:v>
                </c:pt>
                <c:pt idx="850">
                  <c:v>0.40380836383576979</c:v>
                </c:pt>
                <c:pt idx="851">
                  <c:v>0.84775015010679411</c:v>
                </c:pt>
                <c:pt idx="852">
                  <c:v>-1.1040571765418769E-2</c:v>
                </c:pt>
                <c:pt idx="853">
                  <c:v>2.0046492335191646</c:v>
                </c:pt>
                <c:pt idx="854">
                  <c:v>3.5223222035342738</c:v>
                </c:pt>
                <c:pt idx="855">
                  <c:v>0.57085154844344843</c:v>
                </c:pt>
                <c:pt idx="856">
                  <c:v>-1.3693531477327989</c:v>
                </c:pt>
                <c:pt idx="857">
                  <c:v>-0.16653026576790544</c:v>
                </c:pt>
                <c:pt idx="858">
                  <c:v>14.307567611372226</c:v>
                </c:pt>
                <c:pt idx="859">
                  <c:v>-2.159844329427393</c:v>
                </c:pt>
                <c:pt idx="860">
                  <c:v>0.21379772217199464</c:v>
                </c:pt>
                <c:pt idx="861">
                  <c:v>0.71983491825930235</c:v>
                </c:pt>
                <c:pt idx="862">
                  <c:v>0.10346237419061514</c:v>
                </c:pt>
                <c:pt idx="863">
                  <c:v>1.2265528017418093</c:v>
                </c:pt>
                <c:pt idx="864">
                  <c:v>0.9634320711522868</c:v>
                </c:pt>
                <c:pt idx="865">
                  <c:v>0.52021903035046968</c:v>
                </c:pt>
                <c:pt idx="866">
                  <c:v>0.38998449060691637</c:v>
                </c:pt>
                <c:pt idx="867">
                  <c:v>-1.545234065024025</c:v>
                </c:pt>
                <c:pt idx="868">
                  <c:v>0.47241832523927646</c:v>
                </c:pt>
                <c:pt idx="869">
                  <c:v>3.4363188807557536</c:v>
                </c:pt>
                <c:pt idx="870">
                  <c:v>0.83510164583935864</c:v>
                </c:pt>
                <c:pt idx="871">
                  <c:v>-1.16573341521486</c:v>
                </c:pt>
                <c:pt idx="872">
                  <c:v>-4.7316389932903924</c:v>
                </c:pt>
                <c:pt idx="873">
                  <c:v>-0.35274569728652061</c:v>
                </c:pt>
                <c:pt idx="874">
                  <c:v>2.0283148160450613</c:v>
                </c:pt>
                <c:pt idx="875">
                  <c:v>4.1969066161316109</c:v>
                </c:pt>
                <c:pt idx="876">
                  <c:v>0.10314738962161088</c:v>
                </c:pt>
                <c:pt idx="877">
                  <c:v>-1.0858428245265122</c:v>
                </c:pt>
                <c:pt idx="878">
                  <c:v>0.66648720008508899</c:v>
                </c:pt>
                <c:pt idx="879">
                  <c:v>1.4625904129897944</c:v>
                </c:pt>
                <c:pt idx="880">
                  <c:v>-1.233071122422152</c:v>
                </c:pt>
                <c:pt idx="881">
                  <c:v>0.1351205130490894</c:v>
                </c:pt>
                <c:pt idx="882">
                  <c:v>-1.625201007352036</c:v>
                </c:pt>
                <c:pt idx="883">
                  <c:v>1.3419976145807329</c:v>
                </c:pt>
                <c:pt idx="884">
                  <c:v>-0.68916090076446179</c:v>
                </c:pt>
                <c:pt idx="885">
                  <c:v>-4.498147040437912</c:v>
                </c:pt>
                <c:pt idx="886">
                  <c:v>5.2783815022264777</c:v>
                </c:pt>
                <c:pt idx="887">
                  <c:v>0.19579863059194519</c:v>
                </c:pt>
                <c:pt idx="888">
                  <c:v>0.76707217838964092</c:v>
                </c:pt>
                <c:pt idx="889">
                  <c:v>-0.52931653404314905</c:v>
                </c:pt>
                <c:pt idx="890">
                  <c:v>-0.2581502191863167</c:v>
                </c:pt>
                <c:pt idx="891">
                  <c:v>0.36920348871650999</c:v>
                </c:pt>
                <c:pt idx="892">
                  <c:v>1.2437287899525984</c:v>
                </c:pt>
                <c:pt idx="893">
                  <c:v>0.34250209283760841</c:v>
                </c:pt>
                <c:pt idx="894">
                  <c:v>1.2936433072178639</c:v>
                </c:pt>
                <c:pt idx="895">
                  <c:v>-4.5793130139666225</c:v>
                </c:pt>
                <c:pt idx="896">
                  <c:v>-0.98753864888571508</c:v>
                </c:pt>
                <c:pt idx="897">
                  <c:v>-7.3069893934781058</c:v>
                </c:pt>
                <c:pt idx="898">
                  <c:v>5.3680849774632285E-2</c:v>
                </c:pt>
                <c:pt idx="899">
                  <c:v>2.3961651339958416E-2</c:v>
                </c:pt>
                <c:pt idx="900">
                  <c:v>3.9324729852336042</c:v>
                </c:pt>
                <c:pt idx="901">
                  <c:v>0.11229214271058305</c:v>
                </c:pt>
                <c:pt idx="902">
                  <c:v>2.5917153412761001E-2</c:v>
                </c:pt>
                <c:pt idx="903">
                  <c:v>0.13685561848628366</c:v>
                </c:pt>
                <c:pt idx="904">
                  <c:v>1.9749530848080714</c:v>
                </c:pt>
                <c:pt idx="905">
                  <c:v>-0.16636886337275023</c:v>
                </c:pt>
                <c:pt idx="906">
                  <c:v>1.086205939906894</c:v>
                </c:pt>
                <c:pt idx="907">
                  <c:v>0.5545775338305865</c:v>
                </c:pt>
                <c:pt idx="908">
                  <c:v>0.13481758023443852</c:v>
                </c:pt>
                <c:pt idx="909">
                  <c:v>29.632519874154127</c:v>
                </c:pt>
                <c:pt idx="910">
                  <c:v>-4.483119051283877</c:v>
                </c:pt>
                <c:pt idx="911">
                  <c:v>-1.4780658296690525</c:v>
                </c:pt>
                <c:pt idx="912">
                  <c:v>0.49921696145567701</c:v>
                </c:pt>
                <c:pt idx="913">
                  <c:v>-1.4947914259551813</c:v>
                </c:pt>
                <c:pt idx="914">
                  <c:v>-0.82691365515164816</c:v>
                </c:pt>
                <c:pt idx="915">
                  <c:v>-1.1531119633465388</c:v>
                </c:pt>
                <c:pt idx="916">
                  <c:v>-3.2687995050519638</c:v>
                </c:pt>
                <c:pt idx="917">
                  <c:v>2.712182171608712</c:v>
                </c:pt>
                <c:pt idx="918">
                  <c:v>0.38686937942119354</c:v>
                </c:pt>
                <c:pt idx="919">
                  <c:v>-0.71750419018896794</c:v>
                </c:pt>
                <c:pt idx="920">
                  <c:v>0.47334172164807603</c:v>
                </c:pt>
                <c:pt idx="921">
                  <c:v>-0.24490755054373844</c:v>
                </c:pt>
                <c:pt idx="922">
                  <c:v>-1.7459235587063118</c:v>
                </c:pt>
                <c:pt idx="923">
                  <c:v>0.38734477051038763</c:v>
                </c:pt>
                <c:pt idx="924">
                  <c:v>0.38933493650367917</c:v>
                </c:pt>
                <c:pt idx="925">
                  <c:v>0.48509910016332547</c:v>
                </c:pt>
                <c:pt idx="926">
                  <c:v>0.32308697179772916</c:v>
                </c:pt>
                <c:pt idx="927">
                  <c:v>-3.2669139551982687</c:v>
                </c:pt>
                <c:pt idx="928">
                  <c:v>-0.82664709987634222</c:v>
                </c:pt>
                <c:pt idx="929">
                  <c:v>-5.3344176731904724</c:v>
                </c:pt>
                <c:pt idx="930">
                  <c:v>-0.28500009869747589</c:v>
                </c:pt>
                <c:pt idx="931">
                  <c:v>0.43056901509991147</c:v>
                </c:pt>
                <c:pt idx="932">
                  <c:v>-0.62316508944200744</c:v>
                </c:pt>
                <c:pt idx="933">
                  <c:v>0.2306474560566345</c:v>
                </c:pt>
                <c:pt idx="934">
                  <c:v>0.37557779419864579</c:v>
                </c:pt>
                <c:pt idx="935">
                  <c:v>-1.290409874472183E-2</c:v>
                </c:pt>
                <c:pt idx="936">
                  <c:v>0.27814762013045957</c:v>
                </c:pt>
                <c:pt idx="937">
                  <c:v>15.355672327463099</c:v>
                </c:pt>
                <c:pt idx="938">
                  <c:v>-0.6349941510133551</c:v>
                </c:pt>
                <c:pt idx="939">
                  <c:v>-4.0863926429192281</c:v>
                </c:pt>
                <c:pt idx="940">
                  <c:v>3.9946206092786363</c:v>
                </c:pt>
                <c:pt idx="941">
                  <c:v>-39.251767321386275</c:v>
                </c:pt>
                <c:pt idx="942">
                  <c:v>0.13161903055374941</c:v>
                </c:pt>
                <c:pt idx="943">
                  <c:v>-1.9234314172956917</c:v>
                </c:pt>
                <c:pt idx="944">
                  <c:v>-1.047721522424448</c:v>
                </c:pt>
                <c:pt idx="945">
                  <c:v>2.0169792226963077</c:v>
                </c:pt>
                <c:pt idx="946">
                  <c:v>-3.0757293355551405</c:v>
                </c:pt>
                <c:pt idx="947">
                  <c:v>-0.25109991086816408</c:v>
                </c:pt>
                <c:pt idx="948">
                  <c:v>0.85246830597053636</c:v>
                </c:pt>
                <c:pt idx="949">
                  <c:v>-0.74063552230014607</c:v>
                </c:pt>
                <c:pt idx="950">
                  <c:v>-8.9917888555496359E-2</c:v>
                </c:pt>
                <c:pt idx="951">
                  <c:v>-0.58567421864838987</c:v>
                </c:pt>
                <c:pt idx="952">
                  <c:v>16.455198277803188</c:v>
                </c:pt>
                <c:pt idx="953">
                  <c:v>-0.14366320269121821</c:v>
                </c:pt>
                <c:pt idx="954">
                  <c:v>5.5515887631504199</c:v>
                </c:pt>
                <c:pt idx="955">
                  <c:v>14.333396642194224</c:v>
                </c:pt>
                <c:pt idx="956">
                  <c:v>0.43588165141491486</c:v>
                </c:pt>
                <c:pt idx="957">
                  <c:v>3.2190871655319881</c:v>
                </c:pt>
                <c:pt idx="958">
                  <c:v>0.3297107744623104</c:v>
                </c:pt>
                <c:pt idx="959">
                  <c:v>1.942031740446486</c:v>
                </c:pt>
                <c:pt idx="960">
                  <c:v>-1.3089229605285164</c:v>
                </c:pt>
                <c:pt idx="961">
                  <c:v>0.28794916610395677</c:v>
                </c:pt>
                <c:pt idx="962">
                  <c:v>4.2904246516591513</c:v>
                </c:pt>
                <c:pt idx="963">
                  <c:v>-0.84577729545254188</c:v>
                </c:pt>
                <c:pt idx="964">
                  <c:v>-0.78636380839878872</c:v>
                </c:pt>
                <c:pt idx="965">
                  <c:v>-9.1434670488728322</c:v>
                </c:pt>
                <c:pt idx="966">
                  <c:v>1.3232861069454931</c:v>
                </c:pt>
                <c:pt idx="967">
                  <c:v>1.799027418394239</c:v>
                </c:pt>
                <c:pt idx="968">
                  <c:v>-0.40148313809560265</c:v>
                </c:pt>
                <c:pt idx="969">
                  <c:v>-2.6935095261164106</c:v>
                </c:pt>
                <c:pt idx="970">
                  <c:v>0.61015318684100817</c:v>
                </c:pt>
                <c:pt idx="971">
                  <c:v>-6.6949525144595903</c:v>
                </c:pt>
                <c:pt idx="972">
                  <c:v>1.2859708586476608</c:v>
                </c:pt>
                <c:pt idx="973">
                  <c:v>-1.5411447027943606</c:v>
                </c:pt>
                <c:pt idx="974">
                  <c:v>0.30814806496108255</c:v>
                </c:pt>
                <c:pt idx="975">
                  <c:v>-3.3161210324052748</c:v>
                </c:pt>
                <c:pt idx="976">
                  <c:v>-6.5158863957681987E-2</c:v>
                </c:pt>
                <c:pt idx="977">
                  <c:v>-1.5783664278268068</c:v>
                </c:pt>
                <c:pt idx="978">
                  <c:v>0.30511669661001783</c:v>
                </c:pt>
                <c:pt idx="979">
                  <c:v>1.0218750204735876</c:v>
                </c:pt>
                <c:pt idx="980">
                  <c:v>-0.90121082535874941</c:v>
                </c:pt>
                <c:pt idx="981">
                  <c:v>-1.5086930663228622</c:v>
                </c:pt>
                <c:pt idx="982">
                  <c:v>1.3790254665482102</c:v>
                </c:pt>
                <c:pt idx="983">
                  <c:v>0.82783210465927948</c:v>
                </c:pt>
                <c:pt idx="984">
                  <c:v>-2.9324979648116489</c:v>
                </c:pt>
                <c:pt idx="985">
                  <c:v>1.3804722889236445</c:v>
                </c:pt>
                <c:pt idx="986">
                  <c:v>-1.0477063961960829</c:v>
                </c:pt>
                <c:pt idx="987">
                  <c:v>-0.73805871749731822</c:v>
                </c:pt>
                <c:pt idx="988">
                  <c:v>-1.1021704913852794</c:v>
                </c:pt>
                <c:pt idx="989">
                  <c:v>31.225426842447266</c:v>
                </c:pt>
                <c:pt idx="990">
                  <c:v>3.1022235701117169</c:v>
                </c:pt>
                <c:pt idx="991">
                  <c:v>2.2821924382225529E-2</c:v>
                </c:pt>
                <c:pt idx="992">
                  <c:v>0.18814641242616645</c:v>
                </c:pt>
                <c:pt idx="993">
                  <c:v>0.5664873318773842</c:v>
                </c:pt>
                <c:pt idx="994">
                  <c:v>-0.32953127679471195</c:v>
                </c:pt>
                <c:pt idx="995">
                  <c:v>-0.65508808250998152</c:v>
                </c:pt>
                <c:pt idx="996">
                  <c:v>-3.1102256033165001</c:v>
                </c:pt>
                <c:pt idx="997">
                  <c:v>0.8174771646945721</c:v>
                </c:pt>
                <c:pt idx="998">
                  <c:v>-1.186173527658279</c:v>
                </c:pt>
                <c:pt idx="999">
                  <c:v>1.9167569018577248</c:v>
                </c:pt>
              </c:numCache>
            </c:numRef>
          </c:xVal>
          <c:yVal>
            <c:numRef>
              <c:f>'s1'!$J$9:$J$1008</c:f>
              <c:numCache>
                <c:formatCode>0.000</c:formatCode>
                <c:ptCount val="1000"/>
                <c:pt idx="0">
                  <c:v>1.1306742879998739</c:v>
                </c:pt>
                <c:pt idx="1">
                  <c:v>1.2282934321189554</c:v>
                </c:pt>
                <c:pt idx="2">
                  <c:v>1.2770012900615924</c:v>
                </c:pt>
                <c:pt idx="3">
                  <c:v>1.0001766535687739</c:v>
                </c:pt>
                <c:pt idx="4">
                  <c:v>1.2330579810987099</c:v>
                </c:pt>
                <c:pt idx="5">
                  <c:v>1.4041984019231286</c:v>
                </c:pt>
                <c:pt idx="6">
                  <c:v>1.3248800414068491</c:v>
                </c:pt>
                <c:pt idx="7">
                  <c:v>1.0602257351462729</c:v>
                </c:pt>
                <c:pt idx="8">
                  <c:v>1.0184535070975433</c:v>
                </c:pt>
                <c:pt idx="9">
                  <c:v>1.0962915425794852</c:v>
                </c:pt>
                <c:pt idx="10">
                  <c:v>1.1104690322933664</c:v>
                </c:pt>
                <c:pt idx="11">
                  <c:v>1.507808608275254</c:v>
                </c:pt>
                <c:pt idx="12">
                  <c:v>1.0192268794058523</c:v>
                </c:pt>
                <c:pt idx="13">
                  <c:v>1.0058298811833708</c:v>
                </c:pt>
                <c:pt idx="14">
                  <c:v>1.0078556500870528</c:v>
                </c:pt>
                <c:pt idx="15">
                  <c:v>1.0051876719337629</c:v>
                </c:pt>
                <c:pt idx="16">
                  <c:v>1.0039777803222354</c:v>
                </c:pt>
                <c:pt idx="17">
                  <c:v>1.0762785047508838</c:v>
                </c:pt>
                <c:pt idx="18">
                  <c:v>1.0115993646203272</c:v>
                </c:pt>
                <c:pt idx="19">
                  <c:v>1.5679641748155722</c:v>
                </c:pt>
                <c:pt idx="20">
                  <c:v>1.3914793260822904</c:v>
                </c:pt>
                <c:pt idx="21">
                  <c:v>1.1322206202046745</c:v>
                </c:pt>
                <c:pt idx="22">
                  <c:v>1.4423396240104418</c:v>
                </c:pt>
                <c:pt idx="23">
                  <c:v>1.1489046805280334</c:v>
                </c:pt>
                <c:pt idx="24">
                  <c:v>1.062304371143163</c:v>
                </c:pt>
                <c:pt idx="25">
                  <c:v>1.0384645879725445</c:v>
                </c:pt>
                <c:pt idx="26">
                  <c:v>1.0809339615531486</c:v>
                </c:pt>
                <c:pt idx="27">
                  <c:v>1.1562419070546404</c:v>
                </c:pt>
                <c:pt idx="28">
                  <c:v>1.0263156072777999</c:v>
                </c:pt>
                <c:pt idx="29">
                  <c:v>1.1639211211344356</c:v>
                </c:pt>
                <c:pt idx="30">
                  <c:v>1.2115533480234584</c:v>
                </c:pt>
                <c:pt idx="31">
                  <c:v>1.0008813590888554</c:v>
                </c:pt>
                <c:pt idx="32">
                  <c:v>1.0046583865648704</c:v>
                </c:pt>
                <c:pt idx="33">
                  <c:v>1.4839346650072613</c:v>
                </c:pt>
                <c:pt idx="34">
                  <c:v>1.0067307579458453</c:v>
                </c:pt>
                <c:pt idx="35">
                  <c:v>1.078599952212012</c:v>
                </c:pt>
                <c:pt idx="36">
                  <c:v>1.0090453414985292</c:v>
                </c:pt>
                <c:pt idx="37">
                  <c:v>1.3274857376790852</c:v>
                </c:pt>
                <c:pt idx="38">
                  <c:v>1.541246420489456</c:v>
                </c:pt>
                <c:pt idx="39">
                  <c:v>1.1371642860369338</c:v>
                </c:pt>
                <c:pt idx="40">
                  <c:v>1.3054480781744333</c:v>
                </c:pt>
                <c:pt idx="41">
                  <c:v>1.0405168270563636</c:v>
                </c:pt>
                <c:pt idx="42">
                  <c:v>1.0090265459035723</c:v>
                </c:pt>
                <c:pt idx="43">
                  <c:v>1.0983568388987257</c:v>
                </c:pt>
                <c:pt idx="44">
                  <c:v>1.1210839880741859</c:v>
                </c:pt>
                <c:pt idx="45">
                  <c:v>1.2088522425446768</c:v>
                </c:pt>
                <c:pt idx="46">
                  <c:v>1.1774702195267213</c:v>
                </c:pt>
                <c:pt idx="47">
                  <c:v>1.2971185392868072</c:v>
                </c:pt>
                <c:pt idx="48">
                  <c:v>1.1215098835230748</c:v>
                </c:pt>
                <c:pt idx="49">
                  <c:v>1.0000165068440021</c:v>
                </c:pt>
                <c:pt idx="50">
                  <c:v>1.1240659227260827</c:v>
                </c:pt>
                <c:pt idx="51">
                  <c:v>1.4698338874803363</c:v>
                </c:pt>
                <c:pt idx="52">
                  <c:v>1.1932509585058491</c:v>
                </c:pt>
                <c:pt idx="53">
                  <c:v>1.1163615090969259</c:v>
                </c:pt>
                <c:pt idx="54">
                  <c:v>1.3977879890268006</c:v>
                </c:pt>
                <c:pt idx="55">
                  <c:v>1.3952563582402093</c:v>
                </c:pt>
                <c:pt idx="56">
                  <c:v>1.5583273260261712</c:v>
                </c:pt>
                <c:pt idx="57">
                  <c:v>1.0006631048543837</c:v>
                </c:pt>
                <c:pt idx="58">
                  <c:v>1.2912472471036309</c:v>
                </c:pt>
                <c:pt idx="59">
                  <c:v>1.0614284081833141</c:v>
                </c:pt>
                <c:pt idx="60">
                  <c:v>1.2449070023420001</c:v>
                </c:pt>
                <c:pt idx="61">
                  <c:v>1.04737545562826</c:v>
                </c:pt>
                <c:pt idx="62">
                  <c:v>1.3194448921519779</c:v>
                </c:pt>
                <c:pt idx="63">
                  <c:v>1.0099742607065516</c:v>
                </c:pt>
                <c:pt idx="64">
                  <c:v>1.1068087954457217</c:v>
                </c:pt>
                <c:pt idx="65">
                  <c:v>1.0001815638720832</c:v>
                </c:pt>
                <c:pt idx="66">
                  <c:v>1.2419060999836742</c:v>
                </c:pt>
                <c:pt idx="67">
                  <c:v>1.5448759405246353</c:v>
                </c:pt>
                <c:pt idx="68">
                  <c:v>1.1106103893386339</c:v>
                </c:pt>
                <c:pt idx="69">
                  <c:v>1.2241971406602712</c:v>
                </c:pt>
                <c:pt idx="70">
                  <c:v>1.1928900394857118</c:v>
                </c:pt>
                <c:pt idx="71">
                  <c:v>1.0075869870738154</c:v>
                </c:pt>
                <c:pt idx="72">
                  <c:v>1.046671960055924</c:v>
                </c:pt>
                <c:pt idx="73">
                  <c:v>1.000001181289528</c:v>
                </c:pt>
                <c:pt idx="74">
                  <c:v>1.1256391478104</c:v>
                </c:pt>
                <c:pt idx="75">
                  <c:v>1.0009858809069134</c:v>
                </c:pt>
                <c:pt idx="76">
                  <c:v>1.0040940598306878</c:v>
                </c:pt>
                <c:pt idx="77">
                  <c:v>1.1035833135526885</c:v>
                </c:pt>
                <c:pt idx="78">
                  <c:v>1.0098841098034816</c:v>
                </c:pt>
                <c:pt idx="79">
                  <c:v>1.0163306005594877</c:v>
                </c:pt>
                <c:pt idx="80">
                  <c:v>1.3256571786622369</c:v>
                </c:pt>
                <c:pt idx="81">
                  <c:v>1.1568052733955017</c:v>
                </c:pt>
                <c:pt idx="82">
                  <c:v>1.3472467930635341</c:v>
                </c:pt>
                <c:pt idx="83">
                  <c:v>1.1951832113678296</c:v>
                </c:pt>
                <c:pt idx="84">
                  <c:v>1.0253698380470098</c:v>
                </c:pt>
                <c:pt idx="85">
                  <c:v>1.2188361441888345</c:v>
                </c:pt>
                <c:pt idx="86">
                  <c:v>1.0155412947539009</c:v>
                </c:pt>
                <c:pt idx="87">
                  <c:v>1.0497094660431117</c:v>
                </c:pt>
                <c:pt idx="88">
                  <c:v>1.0690230596170174</c:v>
                </c:pt>
                <c:pt idx="89">
                  <c:v>1.3789043565146193</c:v>
                </c:pt>
                <c:pt idx="90">
                  <c:v>1.1308306608732941</c:v>
                </c:pt>
                <c:pt idx="91">
                  <c:v>1.3932346143863219</c:v>
                </c:pt>
                <c:pt idx="92">
                  <c:v>1.0008540950140452</c:v>
                </c:pt>
                <c:pt idx="93">
                  <c:v>1.0845890928825224</c:v>
                </c:pt>
                <c:pt idx="94">
                  <c:v>1.1554095025759357</c:v>
                </c:pt>
                <c:pt idx="95">
                  <c:v>1.067493526909246</c:v>
                </c:pt>
                <c:pt idx="96">
                  <c:v>1.6282920952812694</c:v>
                </c:pt>
                <c:pt idx="97">
                  <c:v>1.0001387643744453</c:v>
                </c:pt>
                <c:pt idx="98">
                  <c:v>1.2513090152648747</c:v>
                </c:pt>
                <c:pt idx="99">
                  <c:v>1.2747751986854197</c:v>
                </c:pt>
                <c:pt idx="100">
                  <c:v>1.4234669634295933</c:v>
                </c:pt>
                <c:pt idx="101">
                  <c:v>1.004487636898874</c:v>
                </c:pt>
                <c:pt idx="102">
                  <c:v>1.0037787545027255</c:v>
                </c:pt>
                <c:pt idx="103">
                  <c:v>1.1428743490118274</c:v>
                </c:pt>
                <c:pt idx="104">
                  <c:v>1.0438791659560274</c:v>
                </c:pt>
                <c:pt idx="105">
                  <c:v>1.1000806499891407</c:v>
                </c:pt>
                <c:pt idx="106">
                  <c:v>1.1692503244913228</c:v>
                </c:pt>
                <c:pt idx="107">
                  <c:v>1.0939961741545721</c:v>
                </c:pt>
                <c:pt idx="108">
                  <c:v>1.3864649369317223</c:v>
                </c:pt>
                <c:pt idx="109">
                  <c:v>1.0039632339975748</c:v>
                </c:pt>
                <c:pt idx="110">
                  <c:v>1.1426818616913592</c:v>
                </c:pt>
                <c:pt idx="111">
                  <c:v>1.1840299258390379</c:v>
                </c:pt>
                <c:pt idx="112">
                  <c:v>1.0000102283064272</c:v>
                </c:pt>
                <c:pt idx="113">
                  <c:v>1.0143174950922356</c:v>
                </c:pt>
                <c:pt idx="114">
                  <c:v>1.081497130702723</c:v>
                </c:pt>
                <c:pt idx="115">
                  <c:v>1.0304254256762835</c:v>
                </c:pt>
                <c:pt idx="116">
                  <c:v>1.4541518975414212</c:v>
                </c:pt>
                <c:pt idx="117">
                  <c:v>1.0036251154963944</c:v>
                </c:pt>
                <c:pt idx="118">
                  <c:v>1.005134154580517</c:v>
                </c:pt>
                <c:pt idx="119">
                  <c:v>1.0038987190624011</c:v>
                </c:pt>
                <c:pt idx="120">
                  <c:v>1.1630593734996586</c:v>
                </c:pt>
                <c:pt idx="121">
                  <c:v>1.1229544279016133</c:v>
                </c:pt>
                <c:pt idx="122">
                  <c:v>1.0306929766394621</c:v>
                </c:pt>
                <c:pt idx="123">
                  <c:v>1.0071984189960046</c:v>
                </c:pt>
                <c:pt idx="124">
                  <c:v>1.1528773101443328</c:v>
                </c:pt>
                <c:pt idx="125">
                  <c:v>1.0004381354476859</c:v>
                </c:pt>
                <c:pt idx="126">
                  <c:v>1.0044869072790452</c:v>
                </c:pt>
                <c:pt idx="127">
                  <c:v>1.1560165584150035</c:v>
                </c:pt>
                <c:pt idx="128">
                  <c:v>1.2205754873817518</c:v>
                </c:pt>
                <c:pt idx="129">
                  <c:v>1.0321804907257845</c:v>
                </c:pt>
                <c:pt idx="130">
                  <c:v>1.0079517063403391</c:v>
                </c:pt>
                <c:pt idx="131">
                  <c:v>1.0941231519818397</c:v>
                </c:pt>
                <c:pt idx="132">
                  <c:v>1.186585539325643</c:v>
                </c:pt>
                <c:pt idx="133">
                  <c:v>1.0229125282279554</c:v>
                </c:pt>
                <c:pt idx="134">
                  <c:v>1.2702570408725218</c:v>
                </c:pt>
                <c:pt idx="135">
                  <c:v>1.4553421144642138</c:v>
                </c:pt>
                <c:pt idx="136">
                  <c:v>1.0665056169295055</c:v>
                </c:pt>
                <c:pt idx="137">
                  <c:v>1.0026584944895689</c:v>
                </c:pt>
                <c:pt idx="138">
                  <c:v>1.1157582848391265</c:v>
                </c:pt>
                <c:pt idx="139">
                  <c:v>1.1069365573143597</c:v>
                </c:pt>
                <c:pt idx="140">
                  <c:v>1.0192928149275544</c:v>
                </c:pt>
                <c:pt idx="141">
                  <c:v>1.0031315488709693</c:v>
                </c:pt>
                <c:pt idx="142">
                  <c:v>1.0449737734326954</c:v>
                </c:pt>
                <c:pt idx="143">
                  <c:v>1.14379558155623</c:v>
                </c:pt>
                <c:pt idx="144">
                  <c:v>1.0006844244023443</c:v>
                </c:pt>
                <c:pt idx="145">
                  <c:v>1.0021818846030721</c:v>
                </c:pt>
                <c:pt idx="146">
                  <c:v>1.0015511424892243</c:v>
                </c:pt>
                <c:pt idx="147">
                  <c:v>1.264316584336858</c:v>
                </c:pt>
                <c:pt idx="148">
                  <c:v>1.0167842796447102</c:v>
                </c:pt>
                <c:pt idx="149">
                  <c:v>1.2838019924725417</c:v>
                </c:pt>
                <c:pt idx="150">
                  <c:v>1.2154889365610413</c:v>
                </c:pt>
                <c:pt idx="151">
                  <c:v>1.0856516407319479</c:v>
                </c:pt>
                <c:pt idx="152">
                  <c:v>1.1849081072039491</c:v>
                </c:pt>
                <c:pt idx="153">
                  <c:v>1.0806827835874435</c:v>
                </c:pt>
                <c:pt idx="154">
                  <c:v>1.3553356384833628</c:v>
                </c:pt>
                <c:pt idx="155">
                  <c:v>1.5248821328663678</c:v>
                </c:pt>
                <c:pt idx="156">
                  <c:v>1.0465190770353461</c:v>
                </c:pt>
                <c:pt idx="157">
                  <c:v>1.2597512697982933</c:v>
                </c:pt>
                <c:pt idx="158">
                  <c:v>1.4322834519444059</c:v>
                </c:pt>
                <c:pt idx="159">
                  <c:v>1.3931260462673951</c:v>
                </c:pt>
                <c:pt idx="160">
                  <c:v>1.315926549501665</c:v>
                </c:pt>
                <c:pt idx="161">
                  <c:v>1.0024144518540397</c:v>
                </c:pt>
                <c:pt idx="162">
                  <c:v>1.0644278854988427</c:v>
                </c:pt>
                <c:pt idx="163">
                  <c:v>1.1051699771632533</c:v>
                </c:pt>
                <c:pt idx="164">
                  <c:v>1.0078696522896202</c:v>
                </c:pt>
                <c:pt idx="165">
                  <c:v>1.4543101145201804</c:v>
                </c:pt>
                <c:pt idx="166">
                  <c:v>1.3277597196208226</c:v>
                </c:pt>
                <c:pt idx="167">
                  <c:v>1.0514505616079846</c:v>
                </c:pt>
                <c:pt idx="168">
                  <c:v>1.1523511193324587</c:v>
                </c:pt>
                <c:pt idx="169">
                  <c:v>1.3386325643205303</c:v>
                </c:pt>
                <c:pt idx="170">
                  <c:v>1.03168114403975</c:v>
                </c:pt>
                <c:pt idx="171">
                  <c:v>1.4561843890745338</c:v>
                </c:pt>
                <c:pt idx="172">
                  <c:v>1.4361115322067814</c:v>
                </c:pt>
                <c:pt idx="173">
                  <c:v>1.5351874963203236</c:v>
                </c:pt>
                <c:pt idx="174">
                  <c:v>1.3419040271057896</c:v>
                </c:pt>
                <c:pt idx="175">
                  <c:v>1.369315460806533</c:v>
                </c:pt>
                <c:pt idx="176">
                  <c:v>1.3343241839853204</c:v>
                </c:pt>
                <c:pt idx="177">
                  <c:v>1.1128210322062104</c:v>
                </c:pt>
                <c:pt idx="178">
                  <c:v>1.0068429460657853</c:v>
                </c:pt>
                <c:pt idx="179">
                  <c:v>1.0044932425003517</c:v>
                </c:pt>
                <c:pt idx="180">
                  <c:v>1.0238487105376508</c:v>
                </c:pt>
                <c:pt idx="181">
                  <c:v>1.1433918507295335</c:v>
                </c:pt>
                <c:pt idx="182">
                  <c:v>1.0442939464425758</c:v>
                </c:pt>
                <c:pt idx="183">
                  <c:v>1.5824366799791041</c:v>
                </c:pt>
                <c:pt idx="184">
                  <c:v>1.1073255455173112</c:v>
                </c:pt>
                <c:pt idx="185">
                  <c:v>1.0103157965906513</c:v>
                </c:pt>
                <c:pt idx="186">
                  <c:v>1.2208998822882486</c:v>
                </c:pt>
                <c:pt idx="187">
                  <c:v>1.3645069141278527</c:v>
                </c:pt>
                <c:pt idx="188">
                  <c:v>1.0105462195932808</c:v>
                </c:pt>
                <c:pt idx="189">
                  <c:v>1.2890537337293282</c:v>
                </c:pt>
                <c:pt idx="190">
                  <c:v>1.0662537619335473</c:v>
                </c:pt>
                <c:pt idx="191">
                  <c:v>1.3635301979983747</c:v>
                </c:pt>
                <c:pt idx="192">
                  <c:v>1.1540268897003587</c:v>
                </c:pt>
                <c:pt idx="193">
                  <c:v>1.5000958715177988</c:v>
                </c:pt>
                <c:pt idx="194">
                  <c:v>1.1108488706593358</c:v>
                </c:pt>
                <c:pt idx="195">
                  <c:v>1.5803651592711301</c:v>
                </c:pt>
                <c:pt idx="196">
                  <c:v>1.3894546355326367</c:v>
                </c:pt>
                <c:pt idx="197">
                  <c:v>1.0056026756180239</c:v>
                </c:pt>
                <c:pt idx="198">
                  <c:v>1.3271820598533821</c:v>
                </c:pt>
                <c:pt idx="199">
                  <c:v>1.0625231308704868</c:v>
                </c:pt>
                <c:pt idx="200">
                  <c:v>1.1484407363545421</c:v>
                </c:pt>
                <c:pt idx="201">
                  <c:v>1.0005698262816987</c:v>
                </c:pt>
                <c:pt idx="202">
                  <c:v>1.228958713193254</c:v>
                </c:pt>
                <c:pt idx="203">
                  <c:v>1.2318586505078655</c:v>
                </c:pt>
                <c:pt idx="204">
                  <c:v>1.0027485925083321</c:v>
                </c:pt>
                <c:pt idx="205">
                  <c:v>1.3554492359435479</c:v>
                </c:pt>
                <c:pt idx="206">
                  <c:v>1.0292896319378089</c:v>
                </c:pt>
                <c:pt idx="207">
                  <c:v>1.0041332424814788</c:v>
                </c:pt>
                <c:pt idx="208">
                  <c:v>1.2312670076001144</c:v>
                </c:pt>
                <c:pt idx="209">
                  <c:v>1.1934381997932393</c:v>
                </c:pt>
                <c:pt idx="210">
                  <c:v>1.2962146119670326</c:v>
                </c:pt>
                <c:pt idx="211">
                  <c:v>1.0010598472584709</c:v>
                </c:pt>
                <c:pt idx="212">
                  <c:v>1.1900789714445621</c:v>
                </c:pt>
                <c:pt idx="213">
                  <c:v>1.0185109100563305</c:v>
                </c:pt>
                <c:pt idx="214">
                  <c:v>1.009336437186118</c:v>
                </c:pt>
                <c:pt idx="215">
                  <c:v>1.3453427160845348</c:v>
                </c:pt>
                <c:pt idx="216">
                  <c:v>1.4583737379872117</c:v>
                </c:pt>
                <c:pt idx="217">
                  <c:v>1.3984559821822944</c:v>
                </c:pt>
                <c:pt idx="218">
                  <c:v>1.0854187558251651</c:v>
                </c:pt>
                <c:pt idx="219">
                  <c:v>1.1692343519740862</c:v>
                </c:pt>
                <c:pt idx="220">
                  <c:v>1.2106763615481142</c:v>
                </c:pt>
                <c:pt idx="221">
                  <c:v>1.1060167378163348</c:v>
                </c:pt>
                <c:pt idx="222">
                  <c:v>1.0097992543602046</c:v>
                </c:pt>
                <c:pt idx="223">
                  <c:v>1.1114603262627789</c:v>
                </c:pt>
                <c:pt idx="224">
                  <c:v>1.3590268028205117</c:v>
                </c:pt>
                <c:pt idx="225">
                  <c:v>1.4840498028060045</c:v>
                </c:pt>
                <c:pt idx="226">
                  <c:v>1.0095961817426324</c:v>
                </c:pt>
                <c:pt idx="227">
                  <c:v>1.2565436286938638</c:v>
                </c:pt>
                <c:pt idx="228">
                  <c:v>1.0035142687217433</c:v>
                </c:pt>
                <c:pt idx="229">
                  <c:v>1.0420845705849668</c:v>
                </c:pt>
                <c:pt idx="230">
                  <c:v>1.1012554790598188</c:v>
                </c:pt>
                <c:pt idx="231">
                  <c:v>1.2668020781649454</c:v>
                </c:pt>
                <c:pt idx="232">
                  <c:v>1.1551770196778302</c:v>
                </c:pt>
                <c:pt idx="233">
                  <c:v>1.011866926045069</c:v>
                </c:pt>
                <c:pt idx="234">
                  <c:v>1.0104253077468714</c:v>
                </c:pt>
                <c:pt idx="235">
                  <c:v>1.5978780603426581</c:v>
                </c:pt>
                <c:pt idx="236">
                  <c:v>1.0308953891726076</c:v>
                </c:pt>
                <c:pt idx="237">
                  <c:v>1.0021524387946739</c:v>
                </c:pt>
                <c:pt idx="238">
                  <c:v>1.0851593020549242</c:v>
                </c:pt>
                <c:pt idx="239">
                  <c:v>1.1930502510142373</c:v>
                </c:pt>
                <c:pt idx="240">
                  <c:v>1.1838379801149368</c:v>
                </c:pt>
                <c:pt idx="241">
                  <c:v>1.1658466852244134</c:v>
                </c:pt>
                <c:pt idx="242">
                  <c:v>1.051921917306375</c:v>
                </c:pt>
                <c:pt idx="243">
                  <c:v>1.1057784183111798</c:v>
                </c:pt>
                <c:pt idx="244">
                  <c:v>1.5666891006031749</c:v>
                </c:pt>
                <c:pt idx="245">
                  <c:v>1.0033894729533541</c:v>
                </c:pt>
                <c:pt idx="246">
                  <c:v>1.1504660048350597</c:v>
                </c:pt>
                <c:pt idx="247">
                  <c:v>1.0042698357800077</c:v>
                </c:pt>
                <c:pt idx="248">
                  <c:v>1.0619371574124183</c:v>
                </c:pt>
                <c:pt idx="249">
                  <c:v>1.1296179987258039</c:v>
                </c:pt>
                <c:pt idx="250">
                  <c:v>1.2534912805222032</c:v>
                </c:pt>
                <c:pt idx="251">
                  <c:v>1.055291198063705</c:v>
                </c:pt>
                <c:pt idx="252">
                  <c:v>1.1705003314739686</c:v>
                </c:pt>
                <c:pt idx="253">
                  <c:v>1.2359300213310276</c:v>
                </c:pt>
                <c:pt idx="254">
                  <c:v>1.2559393884429393</c:v>
                </c:pt>
                <c:pt idx="255">
                  <c:v>1.4995702493527105</c:v>
                </c:pt>
                <c:pt idx="256">
                  <c:v>1.0163680218815714</c:v>
                </c:pt>
                <c:pt idx="257">
                  <c:v>1.0105741583555963</c:v>
                </c:pt>
                <c:pt idx="258">
                  <c:v>1.2366913190590894</c:v>
                </c:pt>
                <c:pt idx="259">
                  <c:v>1.0019253111683957</c:v>
                </c:pt>
                <c:pt idx="260">
                  <c:v>1.5586926242865684</c:v>
                </c:pt>
                <c:pt idx="261">
                  <c:v>1.000075075289883</c:v>
                </c:pt>
                <c:pt idx="262">
                  <c:v>1.0428400297737248</c:v>
                </c:pt>
                <c:pt idx="263">
                  <c:v>1.005178320521364</c:v>
                </c:pt>
                <c:pt idx="264">
                  <c:v>1.0390191666944772</c:v>
                </c:pt>
                <c:pt idx="265">
                  <c:v>1.0172111195369018</c:v>
                </c:pt>
                <c:pt idx="266">
                  <c:v>1.1410369766528252</c:v>
                </c:pt>
                <c:pt idx="267">
                  <c:v>1.0010809329688106</c:v>
                </c:pt>
                <c:pt idx="268">
                  <c:v>1.0412059472185886</c:v>
                </c:pt>
                <c:pt idx="269">
                  <c:v>1.0003509925549532</c:v>
                </c:pt>
                <c:pt idx="270">
                  <c:v>1.1121557881470439</c:v>
                </c:pt>
                <c:pt idx="271">
                  <c:v>1.1434305789104291</c:v>
                </c:pt>
                <c:pt idx="272">
                  <c:v>1.0172097840597318</c:v>
                </c:pt>
                <c:pt idx="273">
                  <c:v>1.0469203007456929</c:v>
                </c:pt>
                <c:pt idx="274">
                  <c:v>1.0135146117052791</c:v>
                </c:pt>
                <c:pt idx="275">
                  <c:v>1.0065806376634967</c:v>
                </c:pt>
                <c:pt idx="276">
                  <c:v>1.4932752674839527</c:v>
                </c:pt>
                <c:pt idx="277">
                  <c:v>1.0144419359685182</c:v>
                </c:pt>
                <c:pt idx="278">
                  <c:v>1.0138082524264214</c:v>
                </c:pt>
                <c:pt idx="279">
                  <c:v>1.0000023046124491</c:v>
                </c:pt>
                <c:pt idx="280">
                  <c:v>1.5401254350707163</c:v>
                </c:pt>
                <c:pt idx="281">
                  <c:v>1.001727570850369</c:v>
                </c:pt>
                <c:pt idx="282">
                  <c:v>1.0059739157958842</c:v>
                </c:pt>
                <c:pt idx="283">
                  <c:v>1.1995504004951976</c:v>
                </c:pt>
                <c:pt idx="284">
                  <c:v>1.0063895552620701</c:v>
                </c:pt>
                <c:pt idx="285">
                  <c:v>1.0699158609944441</c:v>
                </c:pt>
                <c:pt idx="286">
                  <c:v>1.1476564234484057</c:v>
                </c:pt>
                <c:pt idx="287">
                  <c:v>1.0594579082532394</c:v>
                </c:pt>
                <c:pt idx="288">
                  <c:v>1.167556638773942</c:v>
                </c:pt>
                <c:pt idx="289">
                  <c:v>1.4160314340054621</c:v>
                </c:pt>
                <c:pt idx="290">
                  <c:v>1.2869308263402361</c:v>
                </c:pt>
                <c:pt idx="291">
                  <c:v>1.0542687719050996</c:v>
                </c:pt>
                <c:pt idx="292">
                  <c:v>1.0637957681001882</c:v>
                </c:pt>
                <c:pt idx="293">
                  <c:v>1.0034546655758363</c:v>
                </c:pt>
                <c:pt idx="294">
                  <c:v>1.3972279226159801</c:v>
                </c:pt>
                <c:pt idx="295">
                  <c:v>1.0466645874988731</c:v>
                </c:pt>
                <c:pt idx="296">
                  <c:v>1.2277144765352181</c:v>
                </c:pt>
                <c:pt idx="297">
                  <c:v>1.0805650668300582</c:v>
                </c:pt>
                <c:pt idx="298">
                  <c:v>1.3260900153939601</c:v>
                </c:pt>
                <c:pt idx="299">
                  <c:v>1.0652344357515997</c:v>
                </c:pt>
                <c:pt idx="300">
                  <c:v>1.367561390992388</c:v>
                </c:pt>
                <c:pt idx="301">
                  <c:v>1.3579328928618877</c:v>
                </c:pt>
                <c:pt idx="302">
                  <c:v>1.0391995324547907</c:v>
                </c:pt>
                <c:pt idx="303">
                  <c:v>1.0241447546616911</c:v>
                </c:pt>
                <c:pt idx="304">
                  <c:v>1.072123022971547</c:v>
                </c:pt>
                <c:pt idx="305">
                  <c:v>1.1648737282254278</c:v>
                </c:pt>
                <c:pt idx="306">
                  <c:v>1.0939385621386002</c:v>
                </c:pt>
                <c:pt idx="307">
                  <c:v>1.1365437778814094</c:v>
                </c:pt>
                <c:pt idx="308">
                  <c:v>1.0000233014054674</c:v>
                </c:pt>
                <c:pt idx="309">
                  <c:v>1.004304566449397</c:v>
                </c:pt>
                <c:pt idx="310">
                  <c:v>1.0369981730547784</c:v>
                </c:pt>
                <c:pt idx="311">
                  <c:v>1.0267513371962509</c:v>
                </c:pt>
                <c:pt idx="312">
                  <c:v>1.0618713644125888</c:v>
                </c:pt>
                <c:pt idx="313">
                  <c:v>1.1460358757357612</c:v>
                </c:pt>
                <c:pt idx="314">
                  <c:v>1.0280606433054298</c:v>
                </c:pt>
                <c:pt idx="315">
                  <c:v>1.0001604123768701</c:v>
                </c:pt>
                <c:pt idx="316">
                  <c:v>1.0684538361580269</c:v>
                </c:pt>
                <c:pt idx="317">
                  <c:v>1.0197529082686145</c:v>
                </c:pt>
                <c:pt idx="318">
                  <c:v>1.1240697526050512</c:v>
                </c:pt>
                <c:pt idx="319">
                  <c:v>1.063988210545914</c:v>
                </c:pt>
                <c:pt idx="320">
                  <c:v>1.1539135536158507</c:v>
                </c:pt>
                <c:pt idx="321">
                  <c:v>1.0404014790457983</c:v>
                </c:pt>
                <c:pt idx="322">
                  <c:v>1.002667919568218</c:v>
                </c:pt>
                <c:pt idx="323">
                  <c:v>1.3487763071043013</c:v>
                </c:pt>
                <c:pt idx="324">
                  <c:v>1.3920388383436451</c:v>
                </c:pt>
                <c:pt idx="325">
                  <c:v>1.174988580599281</c:v>
                </c:pt>
                <c:pt idx="326">
                  <c:v>1.0333636718098993</c:v>
                </c:pt>
                <c:pt idx="327">
                  <c:v>1.1700878455075319</c:v>
                </c:pt>
                <c:pt idx="328">
                  <c:v>1.0068792598893315</c:v>
                </c:pt>
                <c:pt idx="329">
                  <c:v>1.0077292134870339</c:v>
                </c:pt>
                <c:pt idx="330">
                  <c:v>1.0495583276087934</c:v>
                </c:pt>
                <c:pt idx="331">
                  <c:v>1.105713344479357</c:v>
                </c:pt>
                <c:pt idx="332">
                  <c:v>1.2316251881248625</c:v>
                </c:pt>
                <c:pt idx="333">
                  <c:v>1.1546548379778339</c:v>
                </c:pt>
                <c:pt idx="334">
                  <c:v>1.1669109385930021</c:v>
                </c:pt>
                <c:pt idx="335">
                  <c:v>1.0315079105785645</c:v>
                </c:pt>
                <c:pt idx="336">
                  <c:v>1.2040355079647291</c:v>
                </c:pt>
                <c:pt idx="337">
                  <c:v>1.0638449818389433</c:v>
                </c:pt>
                <c:pt idx="338">
                  <c:v>1.2207485409425105</c:v>
                </c:pt>
                <c:pt idx="339">
                  <c:v>1.1401340567766212</c:v>
                </c:pt>
                <c:pt idx="340">
                  <c:v>1.1858563448614357</c:v>
                </c:pt>
                <c:pt idx="341">
                  <c:v>1.0207203263585651</c:v>
                </c:pt>
                <c:pt idx="342">
                  <c:v>1.2123606970092833</c:v>
                </c:pt>
                <c:pt idx="343">
                  <c:v>1.0134930449003849</c:v>
                </c:pt>
                <c:pt idx="344">
                  <c:v>1.0167506452177706</c:v>
                </c:pt>
                <c:pt idx="345">
                  <c:v>1.0374199822606538</c:v>
                </c:pt>
                <c:pt idx="346">
                  <c:v>1.0061929439360098</c:v>
                </c:pt>
                <c:pt idx="347">
                  <c:v>1.5022579315912212</c:v>
                </c:pt>
                <c:pt idx="348">
                  <c:v>1.1798135895876598</c:v>
                </c:pt>
                <c:pt idx="349">
                  <c:v>1.0394146012067185</c:v>
                </c:pt>
                <c:pt idx="350">
                  <c:v>1.3489111773911113</c:v>
                </c:pt>
                <c:pt idx="351">
                  <c:v>1.0124933864963008</c:v>
                </c:pt>
                <c:pt idx="352">
                  <c:v>1.1743512165921532</c:v>
                </c:pt>
                <c:pt idx="353">
                  <c:v>1.1145299571387615</c:v>
                </c:pt>
                <c:pt idx="354">
                  <c:v>1.1910543087157748</c:v>
                </c:pt>
                <c:pt idx="355">
                  <c:v>1.0002567600962569</c:v>
                </c:pt>
                <c:pt idx="356">
                  <c:v>1.0256321155696848</c:v>
                </c:pt>
                <c:pt idx="357">
                  <c:v>1.3574156761174923</c:v>
                </c:pt>
                <c:pt idx="358">
                  <c:v>1.4922847170316937</c:v>
                </c:pt>
                <c:pt idx="359">
                  <c:v>1.0061251262526425</c:v>
                </c:pt>
                <c:pt idx="360">
                  <c:v>1.0075440139949094</c:v>
                </c:pt>
                <c:pt idx="361">
                  <c:v>1.0007470211995555</c:v>
                </c:pt>
                <c:pt idx="362">
                  <c:v>1.2634332052906081</c:v>
                </c:pt>
                <c:pt idx="363">
                  <c:v>1.0074893734098633</c:v>
                </c:pt>
                <c:pt idx="364">
                  <c:v>1.1621076462593696</c:v>
                </c:pt>
                <c:pt idx="365">
                  <c:v>1.3864638242042899</c:v>
                </c:pt>
                <c:pt idx="366">
                  <c:v>1.2349357534288965</c:v>
                </c:pt>
                <c:pt idx="367">
                  <c:v>1.136193512987548</c:v>
                </c:pt>
                <c:pt idx="368">
                  <c:v>1.005060827271544</c:v>
                </c:pt>
                <c:pt idx="369">
                  <c:v>1.3454709742433477</c:v>
                </c:pt>
                <c:pt idx="370">
                  <c:v>1.0520760133619613</c:v>
                </c:pt>
                <c:pt idx="371">
                  <c:v>1.4113217935599287</c:v>
                </c:pt>
                <c:pt idx="372">
                  <c:v>1.350690942876509</c:v>
                </c:pt>
                <c:pt idx="373">
                  <c:v>1.3979947080468109</c:v>
                </c:pt>
                <c:pt idx="374">
                  <c:v>1.1214286278726717</c:v>
                </c:pt>
                <c:pt idx="375">
                  <c:v>1.0184743941103511</c:v>
                </c:pt>
                <c:pt idx="376">
                  <c:v>1.43406558443482</c:v>
                </c:pt>
                <c:pt idx="377">
                  <c:v>1.0383945671019135</c:v>
                </c:pt>
                <c:pt idx="378">
                  <c:v>1.0879954252748889</c:v>
                </c:pt>
                <c:pt idx="379">
                  <c:v>1.0848283410231092</c:v>
                </c:pt>
                <c:pt idx="380">
                  <c:v>1.1516549417897899</c:v>
                </c:pt>
                <c:pt idx="381">
                  <c:v>1.2137735899275524</c:v>
                </c:pt>
                <c:pt idx="382">
                  <c:v>1.0273042542978892</c:v>
                </c:pt>
                <c:pt idx="383">
                  <c:v>1.0001644078360985</c:v>
                </c:pt>
                <c:pt idx="384">
                  <c:v>1.4790431014685326</c:v>
                </c:pt>
                <c:pt idx="385">
                  <c:v>1.3908724008399873</c:v>
                </c:pt>
                <c:pt idx="386">
                  <c:v>1.008252240453144</c:v>
                </c:pt>
                <c:pt idx="387">
                  <c:v>1.2175801165075384</c:v>
                </c:pt>
                <c:pt idx="388">
                  <c:v>1.4920764837455787</c:v>
                </c:pt>
                <c:pt idx="389">
                  <c:v>1.1705157229920731</c:v>
                </c:pt>
                <c:pt idx="390">
                  <c:v>1.0693934093639323</c:v>
                </c:pt>
                <c:pt idx="391">
                  <c:v>1.1511982801331893</c:v>
                </c:pt>
                <c:pt idx="392">
                  <c:v>1.1062652043306138</c:v>
                </c:pt>
                <c:pt idx="393">
                  <c:v>1.1766217173121472</c:v>
                </c:pt>
                <c:pt idx="394">
                  <c:v>1.0100054500881874</c:v>
                </c:pt>
                <c:pt idx="395">
                  <c:v>1.0080450135422079</c:v>
                </c:pt>
                <c:pt idx="396">
                  <c:v>1.0900646809833352</c:v>
                </c:pt>
                <c:pt idx="397">
                  <c:v>1.0131347812221032</c:v>
                </c:pt>
                <c:pt idx="398">
                  <c:v>1.1467256666724943</c:v>
                </c:pt>
                <c:pt idx="399">
                  <c:v>1.3453618434543799</c:v>
                </c:pt>
                <c:pt idx="400">
                  <c:v>1.0284941074777365</c:v>
                </c:pt>
                <c:pt idx="401">
                  <c:v>1.1526763025628375</c:v>
                </c:pt>
                <c:pt idx="402">
                  <c:v>1.2032911628479892</c:v>
                </c:pt>
                <c:pt idx="403">
                  <c:v>1.014311414704498</c:v>
                </c:pt>
                <c:pt idx="404">
                  <c:v>1.0428790649307784</c:v>
                </c:pt>
                <c:pt idx="405">
                  <c:v>1.4365669782929154</c:v>
                </c:pt>
                <c:pt idx="406">
                  <c:v>1.4343767613302969</c:v>
                </c:pt>
                <c:pt idx="407">
                  <c:v>1.0017018276614378</c:v>
                </c:pt>
                <c:pt idx="408">
                  <c:v>1.0357668433770315</c:v>
                </c:pt>
                <c:pt idx="409">
                  <c:v>1.0100382022676795</c:v>
                </c:pt>
                <c:pt idx="410">
                  <c:v>1.0143712801900537</c:v>
                </c:pt>
                <c:pt idx="411">
                  <c:v>1.0553570647611428</c:v>
                </c:pt>
                <c:pt idx="412">
                  <c:v>1.0251529510894557</c:v>
                </c:pt>
                <c:pt idx="413">
                  <c:v>1.0019089843862365</c:v>
                </c:pt>
                <c:pt idx="414">
                  <c:v>1.4781000226154513</c:v>
                </c:pt>
                <c:pt idx="415">
                  <c:v>1.0843852735777224</c:v>
                </c:pt>
                <c:pt idx="416">
                  <c:v>1.027331033446065</c:v>
                </c:pt>
                <c:pt idx="417">
                  <c:v>1.1280371767851962</c:v>
                </c:pt>
                <c:pt idx="418">
                  <c:v>1.2165085244180189</c:v>
                </c:pt>
                <c:pt idx="419">
                  <c:v>1.4143629883602671</c:v>
                </c:pt>
                <c:pt idx="420">
                  <c:v>1.3620162978995229</c:v>
                </c:pt>
                <c:pt idx="421">
                  <c:v>1.0419198985071625</c:v>
                </c:pt>
                <c:pt idx="422">
                  <c:v>1.0092850439659089</c:v>
                </c:pt>
                <c:pt idx="423">
                  <c:v>1.0054544252713222</c:v>
                </c:pt>
                <c:pt idx="424">
                  <c:v>1.1091019414964587</c:v>
                </c:pt>
                <c:pt idx="425">
                  <c:v>1.0350244288257078</c:v>
                </c:pt>
                <c:pt idx="426">
                  <c:v>1.1705632710126115</c:v>
                </c:pt>
                <c:pt idx="427">
                  <c:v>1.2057801095682346</c:v>
                </c:pt>
                <c:pt idx="428">
                  <c:v>1.196117551327299</c:v>
                </c:pt>
                <c:pt idx="429">
                  <c:v>1.0123252087567594</c:v>
                </c:pt>
                <c:pt idx="430">
                  <c:v>1.0381716469491851</c:v>
                </c:pt>
                <c:pt idx="431">
                  <c:v>1.1271673769834281</c:v>
                </c:pt>
                <c:pt idx="432">
                  <c:v>1.0062699539216118</c:v>
                </c:pt>
                <c:pt idx="433">
                  <c:v>1.0096390501085706</c:v>
                </c:pt>
                <c:pt idx="434">
                  <c:v>1.0396910932964378</c:v>
                </c:pt>
                <c:pt idx="435">
                  <c:v>1.2637445987913281</c:v>
                </c:pt>
                <c:pt idx="436">
                  <c:v>1.000005677797819</c:v>
                </c:pt>
                <c:pt idx="437">
                  <c:v>1.4104767374357328</c:v>
                </c:pt>
                <c:pt idx="438">
                  <c:v>1.182993110589363</c:v>
                </c:pt>
                <c:pt idx="439">
                  <c:v>1.0338650056858518</c:v>
                </c:pt>
                <c:pt idx="440">
                  <c:v>1.1665259956563458</c:v>
                </c:pt>
                <c:pt idx="441">
                  <c:v>1.0722317061236477</c:v>
                </c:pt>
                <c:pt idx="442">
                  <c:v>1.0475433809951815</c:v>
                </c:pt>
                <c:pt idx="443">
                  <c:v>1.0445660346068308</c:v>
                </c:pt>
                <c:pt idx="444">
                  <c:v>1.0080063657415648</c:v>
                </c:pt>
                <c:pt idx="445">
                  <c:v>1.0036017290055614</c:v>
                </c:pt>
                <c:pt idx="446">
                  <c:v>1.0011644741142065</c:v>
                </c:pt>
                <c:pt idx="447">
                  <c:v>1.0040387533586821</c:v>
                </c:pt>
                <c:pt idx="448">
                  <c:v>1.4565606476773687</c:v>
                </c:pt>
                <c:pt idx="449">
                  <c:v>1.2802464170812002</c:v>
                </c:pt>
                <c:pt idx="450">
                  <c:v>1.2145492139119038</c:v>
                </c:pt>
                <c:pt idx="451">
                  <c:v>1.1635891754989034</c:v>
                </c:pt>
                <c:pt idx="452">
                  <c:v>1.2610535955940818</c:v>
                </c:pt>
                <c:pt idx="453">
                  <c:v>1.0616738189238244</c:v>
                </c:pt>
                <c:pt idx="454">
                  <c:v>1.0489288192947552</c:v>
                </c:pt>
                <c:pt idx="455">
                  <c:v>1.0673522535168853</c:v>
                </c:pt>
                <c:pt idx="456">
                  <c:v>1.0512397676760192</c:v>
                </c:pt>
                <c:pt idx="457">
                  <c:v>1.0658754799179311</c:v>
                </c:pt>
                <c:pt idx="458">
                  <c:v>1.03722472984739</c:v>
                </c:pt>
                <c:pt idx="459">
                  <c:v>1.1327312897644704</c:v>
                </c:pt>
                <c:pt idx="460">
                  <c:v>1.0789300843985064</c:v>
                </c:pt>
                <c:pt idx="461">
                  <c:v>1.0042119722992879</c:v>
                </c:pt>
                <c:pt idx="462">
                  <c:v>1.3829509443971701</c:v>
                </c:pt>
                <c:pt idx="463">
                  <c:v>1.2638962926407853</c:v>
                </c:pt>
                <c:pt idx="464">
                  <c:v>1.2719510654641826</c:v>
                </c:pt>
                <c:pt idx="465">
                  <c:v>1.462158995536079</c:v>
                </c:pt>
                <c:pt idx="466">
                  <c:v>1.5271355756574811</c:v>
                </c:pt>
                <c:pt idx="467">
                  <c:v>1.0104424329477959</c:v>
                </c:pt>
                <c:pt idx="468">
                  <c:v>1.0751864791672681</c:v>
                </c:pt>
                <c:pt idx="469">
                  <c:v>1.0195756383562129</c:v>
                </c:pt>
                <c:pt idx="470">
                  <c:v>1.0017774541554738</c:v>
                </c:pt>
                <c:pt idx="471">
                  <c:v>1.5674991837513557</c:v>
                </c:pt>
                <c:pt idx="472">
                  <c:v>1.0643000518876504</c:v>
                </c:pt>
                <c:pt idx="473">
                  <c:v>1.326142696956979</c:v>
                </c:pt>
                <c:pt idx="474">
                  <c:v>1.1480033019272202</c:v>
                </c:pt>
                <c:pt idx="475">
                  <c:v>1.3824740603546739</c:v>
                </c:pt>
                <c:pt idx="476">
                  <c:v>1.0012748325692369</c:v>
                </c:pt>
                <c:pt idx="477">
                  <c:v>1.4914164127741127</c:v>
                </c:pt>
                <c:pt idx="478">
                  <c:v>1.011186674327067</c:v>
                </c:pt>
                <c:pt idx="479">
                  <c:v>1.0197163397369147</c:v>
                </c:pt>
                <c:pt idx="480">
                  <c:v>1.2026863987928431</c:v>
                </c:pt>
                <c:pt idx="481">
                  <c:v>1.0141378901693747</c:v>
                </c:pt>
                <c:pt idx="482">
                  <c:v>1.2925922320798893</c:v>
                </c:pt>
                <c:pt idx="483">
                  <c:v>1.5683418036895438</c:v>
                </c:pt>
                <c:pt idx="484">
                  <c:v>1.1990659633105463</c:v>
                </c:pt>
                <c:pt idx="485">
                  <c:v>1.4692210020860985</c:v>
                </c:pt>
                <c:pt idx="486">
                  <c:v>1.0353710288527793</c:v>
                </c:pt>
                <c:pt idx="487">
                  <c:v>1.1411734059925838</c:v>
                </c:pt>
                <c:pt idx="488">
                  <c:v>1.0183868126244813</c:v>
                </c:pt>
                <c:pt idx="489">
                  <c:v>1.0282930146436153</c:v>
                </c:pt>
                <c:pt idx="490">
                  <c:v>1.0266401820381996</c:v>
                </c:pt>
                <c:pt idx="491">
                  <c:v>1.2480170608488885</c:v>
                </c:pt>
                <c:pt idx="492">
                  <c:v>1.0716573685495001</c:v>
                </c:pt>
                <c:pt idx="493">
                  <c:v>1.0000174351893336</c:v>
                </c:pt>
                <c:pt idx="494">
                  <c:v>1.002530320694162</c:v>
                </c:pt>
                <c:pt idx="495">
                  <c:v>1.0334352832131244</c:v>
                </c:pt>
                <c:pt idx="496">
                  <c:v>1.0046409343282119</c:v>
                </c:pt>
                <c:pt idx="497">
                  <c:v>1.5607287192323116</c:v>
                </c:pt>
                <c:pt idx="498">
                  <c:v>1.0000093404364385</c:v>
                </c:pt>
                <c:pt idx="499">
                  <c:v>1.0654826285242622</c:v>
                </c:pt>
                <c:pt idx="500">
                  <c:v>1.0085122823883408</c:v>
                </c:pt>
                <c:pt idx="501">
                  <c:v>1.0129103074628172</c:v>
                </c:pt>
                <c:pt idx="502">
                  <c:v>1.6147352347884718</c:v>
                </c:pt>
                <c:pt idx="503">
                  <c:v>1.2507491670833644</c:v>
                </c:pt>
                <c:pt idx="504">
                  <c:v>1.546238942137081</c:v>
                </c:pt>
                <c:pt idx="505">
                  <c:v>1.0002305645383305</c:v>
                </c:pt>
                <c:pt idx="506">
                  <c:v>1.035693455447648</c:v>
                </c:pt>
                <c:pt idx="507">
                  <c:v>1.0294839848552002</c:v>
                </c:pt>
                <c:pt idx="508">
                  <c:v>1.0408789994424286</c:v>
                </c:pt>
                <c:pt idx="509">
                  <c:v>1.0061962237705622</c:v>
                </c:pt>
                <c:pt idx="510">
                  <c:v>1.3151849021115658</c:v>
                </c:pt>
                <c:pt idx="511">
                  <c:v>1.1513710346191803</c:v>
                </c:pt>
                <c:pt idx="512">
                  <c:v>1.0005253559431395</c:v>
                </c:pt>
                <c:pt idx="513">
                  <c:v>1.1343699094629545</c:v>
                </c:pt>
                <c:pt idx="514">
                  <c:v>1.406832267566348</c:v>
                </c:pt>
                <c:pt idx="515">
                  <c:v>1.0287194715368804</c:v>
                </c:pt>
                <c:pt idx="516">
                  <c:v>1.086556308249067</c:v>
                </c:pt>
                <c:pt idx="517">
                  <c:v>1.4244444254220354</c:v>
                </c:pt>
                <c:pt idx="518">
                  <c:v>1.1074481838974519</c:v>
                </c:pt>
                <c:pt idx="519">
                  <c:v>1.1128395643974933</c:v>
                </c:pt>
                <c:pt idx="520">
                  <c:v>1.3590922004739383</c:v>
                </c:pt>
                <c:pt idx="521">
                  <c:v>1.2224254495929763</c:v>
                </c:pt>
                <c:pt idx="522">
                  <c:v>1.1186221901140256</c:v>
                </c:pt>
                <c:pt idx="523">
                  <c:v>1.1777219045216905</c:v>
                </c:pt>
                <c:pt idx="524">
                  <c:v>1.0766307786831069</c:v>
                </c:pt>
                <c:pt idx="525">
                  <c:v>1.2977369464992381</c:v>
                </c:pt>
                <c:pt idx="526">
                  <c:v>1.0001265220193536</c:v>
                </c:pt>
                <c:pt idx="527">
                  <c:v>1.2344816803790999</c:v>
                </c:pt>
                <c:pt idx="528">
                  <c:v>1.1813812035441908</c:v>
                </c:pt>
                <c:pt idx="529">
                  <c:v>1.0433669399927998</c:v>
                </c:pt>
                <c:pt idx="530">
                  <c:v>1.4039914229563482</c:v>
                </c:pt>
                <c:pt idx="531">
                  <c:v>1.0219332401061674</c:v>
                </c:pt>
                <c:pt idx="532">
                  <c:v>1.0020371946095923</c:v>
                </c:pt>
                <c:pt idx="533">
                  <c:v>1.1936062758785519</c:v>
                </c:pt>
                <c:pt idx="534">
                  <c:v>1.1318515728016412</c:v>
                </c:pt>
                <c:pt idx="535">
                  <c:v>1.2500596598471221</c:v>
                </c:pt>
                <c:pt idx="536">
                  <c:v>1.1805713492878616</c:v>
                </c:pt>
                <c:pt idx="537">
                  <c:v>1.4120133709906124</c:v>
                </c:pt>
                <c:pt idx="538">
                  <c:v>1.0001206883336988</c:v>
                </c:pt>
                <c:pt idx="539">
                  <c:v>1.1460079779366408</c:v>
                </c:pt>
                <c:pt idx="540">
                  <c:v>1.2195865329742595</c:v>
                </c:pt>
                <c:pt idx="541">
                  <c:v>1.0266171812963492</c:v>
                </c:pt>
                <c:pt idx="542">
                  <c:v>1.0016533279862145</c:v>
                </c:pt>
                <c:pt idx="543">
                  <c:v>1.4754395062356607</c:v>
                </c:pt>
                <c:pt idx="544">
                  <c:v>1.1037676947908912</c:v>
                </c:pt>
                <c:pt idx="545">
                  <c:v>1.3479376555594882</c:v>
                </c:pt>
                <c:pt idx="546">
                  <c:v>1.0165476644916303</c:v>
                </c:pt>
                <c:pt idx="547">
                  <c:v>1.0188124550715971</c:v>
                </c:pt>
                <c:pt idx="548">
                  <c:v>1.2465163939039032</c:v>
                </c:pt>
                <c:pt idx="549">
                  <c:v>1.0574317204345034</c:v>
                </c:pt>
                <c:pt idx="550">
                  <c:v>1.2336518175794648</c:v>
                </c:pt>
                <c:pt idx="551">
                  <c:v>1.077682064492121</c:v>
                </c:pt>
                <c:pt idx="552">
                  <c:v>1.309487392260976</c:v>
                </c:pt>
                <c:pt idx="553">
                  <c:v>1.20138843926923</c:v>
                </c:pt>
                <c:pt idx="554">
                  <c:v>1.0497881578546369</c:v>
                </c:pt>
                <c:pt idx="555">
                  <c:v>1.1507458880293824</c:v>
                </c:pt>
                <c:pt idx="556">
                  <c:v>1.3816993181348751</c:v>
                </c:pt>
                <c:pt idx="557">
                  <c:v>1.0142384917206269</c:v>
                </c:pt>
                <c:pt idx="558">
                  <c:v>1.0174029952052965</c:v>
                </c:pt>
                <c:pt idx="559">
                  <c:v>1.1511552022876765</c:v>
                </c:pt>
                <c:pt idx="560">
                  <c:v>1.1768853040692182</c:v>
                </c:pt>
                <c:pt idx="561">
                  <c:v>1.0876148552760705</c:v>
                </c:pt>
                <c:pt idx="562">
                  <c:v>1.0045397251272818</c:v>
                </c:pt>
                <c:pt idx="563">
                  <c:v>1.0092856103529426</c:v>
                </c:pt>
                <c:pt idx="564">
                  <c:v>1.0625864070033919</c:v>
                </c:pt>
                <c:pt idx="565">
                  <c:v>1.0046230827388618</c:v>
                </c:pt>
                <c:pt idx="566">
                  <c:v>1.1390318664791896</c:v>
                </c:pt>
                <c:pt idx="567">
                  <c:v>1.0487206253571837</c:v>
                </c:pt>
                <c:pt idx="568">
                  <c:v>1.0784127224816025</c:v>
                </c:pt>
                <c:pt idx="569">
                  <c:v>1.0107419308805516</c:v>
                </c:pt>
                <c:pt idx="570">
                  <c:v>1.1744866164210686</c:v>
                </c:pt>
                <c:pt idx="571">
                  <c:v>1.0245748743321235</c:v>
                </c:pt>
                <c:pt idx="572">
                  <c:v>1.1722593982642455</c:v>
                </c:pt>
                <c:pt idx="573">
                  <c:v>1.0268186929911622</c:v>
                </c:pt>
                <c:pt idx="574">
                  <c:v>1.1166520820422152</c:v>
                </c:pt>
                <c:pt idx="575">
                  <c:v>1.035799785019915</c:v>
                </c:pt>
                <c:pt idx="576">
                  <c:v>1.1513199129295875</c:v>
                </c:pt>
                <c:pt idx="577">
                  <c:v>1.0818138164165796</c:v>
                </c:pt>
                <c:pt idx="578">
                  <c:v>1.0498782459726439</c:v>
                </c:pt>
                <c:pt idx="579">
                  <c:v>1.1748379729350367</c:v>
                </c:pt>
                <c:pt idx="580">
                  <c:v>1.1418576971633532</c:v>
                </c:pt>
                <c:pt idx="581">
                  <c:v>1.151732956914979</c:v>
                </c:pt>
                <c:pt idx="582">
                  <c:v>1.0140454452990788</c:v>
                </c:pt>
                <c:pt idx="583">
                  <c:v>1.0082460102010651</c:v>
                </c:pt>
                <c:pt idx="584">
                  <c:v>1.4257022969290216</c:v>
                </c:pt>
                <c:pt idx="585">
                  <c:v>1.4059914637989923</c:v>
                </c:pt>
                <c:pt idx="586">
                  <c:v>1.0689685791808419</c:v>
                </c:pt>
                <c:pt idx="587">
                  <c:v>1.1659798919841151</c:v>
                </c:pt>
                <c:pt idx="588">
                  <c:v>1.021287005604905</c:v>
                </c:pt>
                <c:pt idx="589">
                  <c:v>1.1047113934919492</c:v>
                </c:pt>
                <c:pt idx="590">
                  <c:v>1.4521532183784511</c:v>
                </c:pt>
                <c:pt idx="591">
                  <c:v>1.485948584645348</c:v>
                </c:pt>
                <c:pt idx="592">
                  <c:v>1.206828836521485</c:v>
                </c:pt>
                <c:pt idx="593">
                  <c:v>1.0619047011199416</c:v>
                </c:pt>
                <c:pt idx="594">
                  <c:v>1.06898871427655</c:v>
                </c:pt>
                <c:pt idx="595">
                  <c:v>1.1409618535665207</c:v>
                </c:pt>
                <c:pt idx="596">
                  <c:v>1.0445890425142186</c:v>
                </c:pt>
                <c:pt idx="597">
                  <c:v>1.0523691360852752</c:v>
                </c:pt>
                <c:pt idx="598">
                  <c:v>1.0914529096541099</c:v>
                </c:pt>
                <c:pt idx="599">
                  <c:v>1.1575799591450406</c:v>
                </c:pt>
                <c:pt idx="600">
                  <c:v>1.0040198440673274</c:v>
                </c:pt>
                <c:pt idx="601">
                  <c:v>1.0348957135067962</c:v>
                </c:pt>
                <c:pt idx="602">
                  <c:v>1.2510823750149753</c:v>
                </c:pt>
                <c:pt idx="603">
                  <c:v>1.0048134756247442</c:v>
                </c:pt>
                <c:pt idx="604">
                  <c:v>1.0047961556482989</c:v>
                </c:pt>
                <c:pt idx="605">
                  <c:v>1.0824985360840373</c:v>
                </c:pt>
                <c:pt idx="606">
                  <c:v>1.246345654048775</c:v>
                </c:pt>
                <c:pt idx="607">
                  <c:v>1.2795038860634773</c:v>
                </c:pt>
                <c:pt idx="608">
                  <c:v>1.3606010802333617</c:v>
                </c:pt>
                <c:pt idx="609">
                  <c:v>1.0072274769179634</c:v>
                </c:pt>
                <c:pt idx="610">
                  <c:v>1.1154050943733318</c:v>
                </c:pt>
                <c:pt idx="611">
                  <c:v>1.1193844538205791</c:v>
                </c:pt>
                <c:pt idx="612">
                  <c:v>1.1156351258367589</c:v>
                </c:pt>
                <c:pt idx="613">
                  <c:v>1.1629694432525892</c:v>
                </c:pt>
                <c:pt idx="614">
                  <c:v>1.0048667724879319</c:v>
                </c:pt>
                <c:pt idx="615">
                  <c:v>1.0003925197864132</c:v>
                </c:pt>
                <c:pt idx="616">
                  <c:v>1.0003909641935722</c:v>
                </c:pt>
                <c:pt idx="617">
                  <c:v>1.0086316006040321</c:v>
                </c:pt>
                <c:pt idx="618">
                  <c:v>1.4726339825708621</c:v>
                </c:pt>
                <c:pt idx="619">
                  <c:v>1.0351015397082899</c:v>
                </c:pt>
                <c:pt idx="620">
                  <c:v>1.0268150401125395</c:v>
                </c:pt>
                <c:pt idx="621">
                  <c:v>1.0326069702367517</c:v>
                </c:pt>
                <c:pt idx="622">
                  <c:v>1.1503897968317598</c:v>
                </c:pt>
                <c:pt idx="623">
                  <c:v>1.2892630254356139</c:v>
                </c:pt>
                <c:pt idx="624">
                  <c:v>1.0000083686219272</c:v>
                </c:pt>
                <c:pt idx="625">
                  <c:v>1.0004795382029941</c:v>
                </c:pt>
                <c:pt idx="626">
                  <c:v>1.0133183171225479</c:v>
                </c:pt>
                <c:pt idx="627">
                  <c:v>1.0004873725601551</c:v>
                </c:pt>
                <c:pt idx="628">
                  <c:v>1.3656569043024041</c:v>
                </c:pt>
                <c:pt idx="629">
                  <c:v>1.2526780403874394</c:v>
                </c:pt>
                <c:pt idx="630">
                  <c:v>1.2580324614417238</c:v>
                </c:pt>
                <c:pt idx="631">
                  <c:v>1.0552332739231398</c:v>
                </c:pt>
                <c:pt idx="632">
                  <c:v>1.0483489958625531</c:v>
                </c:pt>
                <c:pt idx="633">
                  <c:v>1.3570759122197402</c:v>
                </c:pt>
                <c:pt idx="634">
                  <c:v>1.190909353170116</c:v>
                </c:pt>
                <c:pt idx="635">
                  <c:v>1.2615882242763534</c:v>
                </c:pt>
                <c:pt idx="636">
                  <c:v>1.0798228894174287</c:v>
                </c:pt>
                <c:pt idx="637">
                  <c:v>1.6053379752012904</c:v>
                </c:pt>
                <c:pt idx="638">
                  <c:v>1.0763593161060059</c:v>
                </c:pt>
                <c:pt idx="639">
                  <c:v>1.0683043167818214</c:v>
                </c:pt>
                <c:pt idx="640">
                  <c:v>1.5223312932644597</c:v>
                </c:pt>
                <c:pt idx="641">
                  <c:v>1.5342367507937003</c:v>
                </c:pt>
                <c:pt idx="642">
                  <c:v>1.2208520037955217</c:v>
                </c:pt>
                <c:pt idx="643">
                  <c:v>1.01494450807792</c:v>
                </c:pt>
                <c:pt idx="644">
                  <c:v>1.0358862007638363</c:v>
                </c:pt>
                <c:pt idx="645">
                  <c:v>1.0916891036895178</c:v>
                </c:pt>
                <c:pt idx="646">
                  <c:v>1.0762599453560349</c:v>
                </c:pt>
                <c:pt idx="647">
                  <c:v>1.0077676395229391</c:v>
                </c:pt>
                <c:pt idx="648">
                  <c:v>1.0000254349540927</c:v>
                </c:pt>
                <c:pt idx="649">
                  <c:v>1.0138419352575212</c:v>
                </c:pt>
                <c:pt idx="650">
                  <c:v>1.460518427968402</c:v>
                </c:pt>
                <c:pt idx="651">
                  <c:v>1.0060609799886306</c:v>
                </c:pt>
                <c:pt idx="652">
                  <c:v>1.4430635861263779</c:v>
                </c:pt>
                <c:pt idx="653">
                  <c:v>1.0081302954056361</c:v>
                </c:pt>
                <c:pt idx="654">
                  <c:v>1.357051946177126</c:v>
                </c:pt>
                <c:pt idx="655">
                  <c:v>1.1089669566718119</c:v>
                </c:pt>
                <c:pt idx="656">
                  <c:v>1.2170864591251602</c:v>
                </c:pt>
                <c:pt idx="657">
                  <c:v>1.333073196200004</c:v>
                </c:pt>
                <c:pt idx="658">
                  <c:v>1.0534177170013721</c:v>
                </c:pt>
                <c:pt idx="659">
                  <c:v>1.2856812618007816</c:v>
                </c:pt>
                <c:pt idx="660">
                  <c:v>1.0009300846660989</c:v>
                </c:pt>
                <c:pt idx="661">
                  <c:v>1.1918762293893996</c:v>
                </c:pt>
                <c:pt idx="662">
                  <c:v>1.2403014050528063</c:v>
                </c:pt>
                <c:pt idx="663">
                  <c:v>1.0841398437131968</c:v>
                </c:pt>
                <c:pt idx="664">
                  <c:v>1.1746247802392706</c:v>
                </c:pt>
                <c:pt idx="665">
                  <c:v>1.2972253424416131</c:v>
                </c:pt>
                <c:pt idx="666">
                  <c:v>1.000427109826429</c:v>
                </c:pt>
                <c:pt idx="667">
                  <c:v>1.463772934745645</c:v>
                </c:pt>
                <c:pt idx="668">
                  <c:v>1.0120586065039447</c:v>
                </c:pt>
                <c:pt idx="669">
                  <c:v>1.1332158119570241</c:v>
                </c:pt>
                <c:pt idx="670">
                  <c:v>1.4742545649310987</c:v>
                </c:pt>
                <c:pt idx="671">
                  <c:v>1.5040387007047453</c:v>
                </c:pt>
                <c:pt idx="672">
                  <c:v>1.001456598220271</c:v>
                </c:pt>
                <c:pt idx="673">
                  <c:v>1.3317594202028498</c:v>
                </c:pt>
                <c:pt idx="674">
                  <c:v>1.0058860036717123</c:v>
                </c:pt>
                <c:pt idx="675">
                  <c:v>1.4994348612600923</c:v>
                </c:pt>
                <c:pt idx="676">
                  <c:v>1.233739176895974</c:v>
                </c:pt>
                <c:pt idx="677">
                  <c:v>1.4323567003861493</c:v>
                </c:pt>
                <c:pt idx="678">
                  <c:v>1.0381938747352153</c:v>
                </c:pt>
                <c:pt idx="679">
                  <c:v>1.3450395082768138</c:v>
                </c:pt>
                <c:pt idx="680">
                  <c:v>1.0010227756593606</c:v>
                </c:pt>
                <c:pt idx="681">
                  <c:v>1.364847138750122</c:v>
                </c:pt>
                <c:pt idx="682">
                  <c:v>1.0596928848532607</c:v>
                </c:pt>
                <c:pt idx="683">
                  <c:v>1.131456398841479</c:v>
                </c:pt>
                <c:pt idx="684">
                  <c:v>1.0446246648241966</c:v>
                </c:pt>
                <c:pt idx="685">
                  <c:v>1.012713365413326</c:v>
                </c:pt>
                <c:pt idx="686">
                  <c:v>1.263855592642573</c:v>
                </c:pt>
                <c:pt idx="687">
                  <c:v>1.0370377130352808</c:v>
                </c:pt>
                <c:pt idx="688">
                  <c:v>1.2924339868670351</c:v>
                </c:pt>
                <c:pt idx="689">
                  <c:v>1.0651721429921648</c:v>
                </c:pt>
                <c:pt idx="690">
                  <c:v>1.1635086789282512</c:v>
                </c:pt>
                <c:pt idx="691">
                  <c:v>1.1349467538386402</c:v>
                </c:pt>
                <c:pt idx="692">
                  <c:v>1.1143216856289859</c:v>
                </c:pt>
                <c:pt idx="693">
                  <c:v>1.0510473207925293</c:v>
                </c:pt>
                <c:pt idx="694">
                  <c:v>1.2136343177369671</c:v>
                </c:pt>
                <c:pt idx="695">
                  <c:v>1.0174897370254088</c:v>
                </c:pt>
                <c:pt idx="696">
                  <c:v>1.1508229768835971</c:v>
                </c:pt>
                <c:pt idx="697">
                  <c:v>1.0337981715905789</c:v>
                </c:pt>
                <c:pt idx="698">
                  <c:v>1.0720622796118031</c:v>
                </c:pt>
                <c:pt idx="699">
                  <c:v>1.0361731204694107</c:v>
                </c:pt>
                <c:pt idx="700">
                  <c:v>1.0030705898521353</c:v>
                </c:pt>
                <c:pt idx="701">
                  <c:v>1.2037513527990182</c:v>
                </c:pt>
                <c:pt idx="702">
                  <c:v>1.0000193335305116</c:v>
                </c:pt>
                <c:pt idx="703">
                  <c:v>1.0141772605439336</c:v>
                </c:pt>
                <c:pt idx="704">
                  <c:v>1.1676175536585482</c:v>
                </c:pt>
                <c:pt idx="705">
                  <c:v>1.1367536713995496</c:v>
                </c:pt>
                <c:pt idx="706">
                  <c:v>1.0345396556077129</c:v>
                </c:pt>
                <c:pt idx="707">
                  <c:v>1.5259467701219545</c:v>
                </c:pt>
                <c:pt idx="708">
                  <c:v>1.0706489392075504</c:v>
                </c:pt>
                <c:pt idx="709">
                  <c:v>1.0021764337664993</c:v>
                </c:pt>
                <c:pt idx="710">
                  <c:v>1.5640124388663428</c:v>
                </c:pt>
                <c:pt idx="711">
                  <c:v>1.0089220705238435</c:v>
                </c:pt>
                <c:pt idx="712">
                  <c:v>1.2217868464433899</c:v>
                </c:pt>
                <c:pt idx="713">
                  <c:v>1.1274652263278653</c:v>
                </c:pt>
                <c:pt idx="714">
                  <c:v>1.5413444279855799</c:v>
                </c:pt>
                <c:pt idx="715">
                  <c:v>1.0076688385095047</c:v>
                </c:pt>
                <c:pt idx="716">
                  <c:v>1.4075798158995281</c:v>
                </c:pt>
                <c:pt idx="717">
                  <c:v>1.1942133945137521</c:v>
                </c:pt>
                <c:pt idx="718">
                  <c:v>1.112564243078902</c:v>
                </c:pt>
                <c:pt idx="719">
                  <c:v>1.0308018159784469</c:v>
                </c:pt>
                <c:pt idx="720">
                  <c:v>1.0026541174618315</c:v>
                </c:pt>
                <c:pt idx="721">
                  <c:v>1.0054394290351063</c:v>
                </c:pt>
                <c:pt idx="722">
                  <c:v>1.0011841074543575</c:v>
                </c:pt>
                <c:pt idx="723">
                  <c:v>1.3984960276386782</c:v>
                </c:pt>
                <c:pt idx="724">
                  <c:v>1.2541123403985486</c:v>
                </c:pt>
                <c:pt idx="725">
                  <c:v>1.2303021419565097</c:v>
                </c:pt>
                <c:pt idx="726">
                  <c:v>1.0281096658655073</c:v>
                </c:pt>
                <c:pt idx="727">
                  <c:v>1.1553330231174046</c:v>
                </c:pt>
                <c:pt idx="728">
                  <c:v>1.1247131309884102</c:v>
                </c:pt>
                <c:pt idx="729">
                  <c:v>1.0031343436542013</c:v>
                </c:pt>
                <c:pt idx="730">
                  <c:v>1.0751651191706773</c:v>
                </c:pt>
                <c:pt idx="731">
                  <c:v>1.1960166163621482</c:v>
                </c:pt>
                <c:pt idx="732">
                  <c:v>1.0001167537834776</c:v>
                </c:pt>
                <c:pt idx="733">
                  <c:v>1.1601203259745878</c:v>
                </c:pt>
                <c:pt idx="734">
                  <c:v>1.1551107646067167</c:v>
                </c:pt>
                <c:pt idx="735">
                  <c:v>1.2819708268504992</c:v>
                </c:pt>
                <c:pt idx="736">
                  <c:v>1.0776493776153568</c:v>
                </c:pt>
                <c:pt idx="737">
                  <c:v>1.0510676846053393</c:v>
                </c:pt>
                <c:pt idx="738">
                  <c:v>1.0221074298684814</c:v>
                </c:pt>
                <c:pt idx="739">
                  <c:v>1.2654823843172518</c:v>
                </c:pt>
                <c:pt idx="740">
                  <c:v>1.2443570349649447</c:v>
                </c:pt>
                <c:pt idx="741">
                  <c:v>1.0020703064183842</c:v>
                </c:pt>
                <c:pt idx="742">
                  <c:v>1.1746303768075821</c:v>
                </c:pt>
                <c:pt idx="743">
                  <c:v>1.5466785544830142</c:v>
                </c:pt>
                <c:pt idx="744">
                  <c:v>1.5178529292926577</c:v>
                </c:pt>
                <c:pt idx="745">
                  <c:v>1.0086210996924025</c:v>
                </c:pt>
                <c:pt idx="746">
                  <c:v>1.0298999289722759</c:v>
                </c:pt>
                <c:pt idx="747">
                  <c:v>1.1397536108787185</c:v>
                </c:pt>
                <c:pt idx="748">
                  <c:v>1.1933781579032707</c:v>
                </c:pt>
                <c:pt idx="749">
                  <c:v>1.1762802683503999</c:v>
                </c:pt>
                <c:pt idx="750">
                  <c:v>1.2614206407830455</c:v>
                </c:pt>
                <c:pt idx="751">
                  <c:v>1.0079557521873608</c:v>
                </c:pt>
                <c:pt idx="752">
                  <c:v>1.0984201335434436</c:v>
                </c:pt>
                <c:pt idx="753">
                  <c:v>1.1260553922513121</c:v>
                </c:pt>
                <c:pt idx="754">
                  <c:v>1.3553689023145303</c:v>
                </c:pt>
                <c:pt idx="755">
                  <c:v>1.0002956863352901</c:v>
                </c:pt>
                <c:pt idx="756">
                  <c:v>1.0173177785584007</c:v>
                </c:pt>
                <c:pt idx="757">
                  <c:v>1.0209962980233207</c:v>
                </c:pt>
                <c:pt idx="758">
                  <c:v>1.0716026386452515</c:v>
                </c:pt>
                <c:pt idx="759">
                  <c:v>1.3366520622594875</c:v>
                </c:pt>
                <c:pt idx="760">
                  <c:v>1.2439966261694615</c:v>
                </c:pt>
                <c:pt idx="761">
                  <c:v>1.1870904029867075</c:v>
                </c:pt>
                <c:pt idx="762">
                  <c:v>1.0865169613501264</c:v>
                </c:pt>
                <c:pt idx="763">
                  <c:v>1.0052191647154747</c:v>
                </c:pt>
                <c:pt idx="764">
                  <c:v>1.0049041565024255</c:v>
                </c:pt>
                <c:pt idx="765">
                  <c:v>1.3775067879982219</c:v>
                </c:pt>
                <c:pt idx="766">
                  <c:v>1.168180857482962</c:v>
                </c:pt>
                <c:pt idx="767">
                  <c:v>1.1793543385315364</c:v>
                </c:pt>
                <c:pt idx="768">
                  <c:v>1.0377602602805105</c:v>
                </c:pt>
                <c:pt idx="769">
                  <c:v>1.2359992942854712</c:v>
                </c:pt>
                <c:pt idx="770">
                  <c:v>1.3629214872744724</c:v>
                </c:pt>
                <c:pt idx="771">
                  <c:v>1.1918439993793342</c:v>
                </c:pt>
                <c:pt idx="772">
                  <c:v>1.3191721537627621</c:v>
                </c:pt>
                <c:pt idx="773">
                  <c:v>1.1220844213089212</c:v>
                </c:pt>
                <c:pt idx="774">
                  <c:v>1.0064657463249596</c:v>
                </c:pt>
                <c:pt idx="775">
                  <c:v>1.4239032959602276</c:v>
                </c:pt>
                <c:pt idx="776">
                  <c:v>1.005236130072372</c:v>
                </c:pt>
                <c:pt idx="777">
                  <c:v>1.4561740849135916</c:v>
                </c:pt>
                <c:pt idx="778">
                  <c:v>1.2685933172523409</c:v>
                </c:pt>
                <c:pt idx="779">
                  <c:v>1.0048733615607559</c:v>
                </c:pt>
                <c:pt idx="780">
                  <c:v>1.0636644281126097</c:v>
                </c:pt>
                <c:pt idx="781">
                  <c:v>1.0810218124321054</c:v>
                </c:pt>
                <c:pt idx="782">
                  <c:v>1.000002580580146</c:v>
                </c:pt>
                <c:pt idx="783">
                  <c:v>1.1715251846992105</c:v>
                </c:pt>
                <c:pt idx="784">
                  <c:v>1.2938035587876426</c:v>
                </c:pt>
                <c:pt idx="785">
                  <c:v>1.5299296796867079</c:v>
                </c:pt>
                <c:pt idx="786">
                  <c:v>1.0717595348192022</c:v>
                </c:pt>
                <c:pt idx="787">
                  <c:v>1.244898106117557</c:v>
                </c:pt>
                <c:pt idx="788">
                  <c:v>1.0323343688032083</c:v>
                </c:pt>
                <c:pt idx="789">
                  <c:v>1.0051912800392115</c:v>
                </c:pt>
                <c:pt idx="790">
                  <c:v>1.0746487453930593</c:v>
                </c:pt>
                <c:pt idx="791">
                  <c:v>1.0027177400831584</c:v>
                </c:pt>
                <c:pt idx="792">
                  <c:v>1.1321075980690942</c:v>
                </c:pt>
                <c:pt idx="793">
                  <c:v>1.210589927002848</c:v>
                </c:pt>
                <c:pt idx="794">
                  <c:v>1.4108037387075445</c:v>
                </c:pt>
                <c:pt idx="795">
                  <c:v>1.01750576545517</c:v>
                </c:pt>
                <c:pt idx="796">
                  <c:v>1.0043494114540941</c:v>
                </c:pt>
                <c:pt idx="797">
                  <c:v>1.3702199651094853</c:v>
                </c:pt>
                <c:pt idx="798">
                  <c:v>1.5227070047779543</c:v>
                </c:pt>
                <c:pt idx="799">
                  <c:v>1.034248260424367</c:v>
                </c:pt>
                <c:pt idx="800">
                  <c:v>1.2861392078700911</c:v>
                </c:pt>
                <c:pt idx="801">
                  <c:v>1.2063482681037583</c:v>
                </c:pt>
                <c:pt idx="802">
                  <c:v>1.2681263321059173</c:v>
                </c:pt>
                <c:pt idx="803">
                  <c:v>1.0000474749333408</c:v>
                </c:pt>
                <c:pt idx="804">
                  <c:v>1.3011511722827465</c:v>
                </c:pt>
                <c:pt idx="805">
                  <c:v>1.0571803899119503</c:v>
                </c:pt>
                <c:pt idx="806">
                  <c:v>1.0734975728674283</c:v>
                </c:pt>
                <c:pt idx="807">
                  <c:v>1.2530803079918194</c:v>
                </c:pt>
                <c:pt idx="808">
                  <c:v>1.3691639388111969</c:v>
                </c:pt>
                <c:pt idx="809">
                  <c:v>1.0863231824421431</c:v>
                </c:pt>
                <c:pt idx="810">
                  <c:v>1.3328011627324901</c:v>
                </c:pt>
                <c:pt idx="811">
                  <c:v>1.0079666535155638</c:v>
                </c:pt>
                <c:pt idx="812">
                  <c:v>1.0654585773047194</c:v>
                </c:pt>
                <c:pt idx="813">
                  <c:v>1.2330451209813811</c:v>
                </c:pt>
                <c:pt idx="814">
                  <c:v>1.3606319125760877</c:v>
                </c:pt>
                <c:pt idx="815">
                  <c:v>1.2236541354276766</c:v>
                </c:pt>
                <c:pt idx="816">
                  <c:v>1.2189137435468294</c:v>
                </c:pt>
                <c:pt idx="817">
                  <c:v>1.0522239633883284</c:v>
                </c:pt>
                <c:pt idx="818">
                  <c:v>1.2448880631712333</c:v>
                </c:pt>
                <c:pt idx="819">
                  <c:v>1.315307889702136</c:v>
                </c:pt>
                <c:pt idx="820">
                  <c:v>1.0000298979609961</c:v>
                </c:pt>
                <c:pt idx="821">
                  <c:v>1.2308859029732115</c:v>
                </c:pt>
                <c:pt idx="822">
                  <c:v>1.1377106576054941</c:v>
                </c:pt>
                <c:pt idx="823">
                  <c:v>1.0537108256625558</c:v>
                </c:pt>
                <c:pt idx="824">
                  <c:v>1.0637236926457079</c:v>
                </c:pt>
                <c:pt idx="825">
                  <c:v>1.312859123209591</c:v>
                </c:pt>
                <c:pt idx="826">
                  <c:v>1.0027572788298542</c:v>
                </c:pt>
                <c:pt idx="827">
                  <c:v>1.0858587579823682</c:v>
                </c:pt>
                <c:pt idx="828">
                  <c:v>1.2472684660549993</c:v>
                </c:pt>
                <c:pt idx="829">
                  <c:v>1.1541360866031694</c:v>
                </c:pt>
                <c:pt idx="830">
                  <c:v>1.0269790508217533</c:v>
                </c:pt>
                <c:pt idx="831">
                  <c:v>1.0515039550828318</c:v>
                </c:pt>
                <c:pt idx="832">
                  <c:v>1.0254672581491</c:v>
                </c:pt>
                <c:pt idx="833">
                  <c:v>1.1495021295260426</c:v>
                </c:pt>
                <c:pt idx="834">
                  <c:v>1.2394738828881782</c:v>
                </c:pt>
                <c:pt idx="835">
                  <c:v>1.2819908396852318</c:v>
                </c:pt>
                <c:pt idx="836">
                  <c:v>1.4857721055860997</c:v>
                </c:pt>
                <c:pt idx="837">
                  <c:v>1.0370624623078804</c:v>
                </c:pt>
                <c:pt idx="838">
                  <c:v>1.0001382749738872</c:v>
                </c:pt>
                <c:pt idx="839">
                  <c:v>1.340037024579076</c:v>
                </c:pt>
                <c:pt idx="840">
                  <c:v>1.0024814288856765</c:v>
                </c:pt>
                <c:pt idx="841">
                  <c:v>1.0622630954628192</c:v>
                </c:pt>
                <c:pt idx="842">
                  <c:v>1.4652777939913098</c:v>
                </c:pt>
                <c:pt idx="843">
                  <c:v>1.4522763588058154</c:v>
                </c:pt>
                <c:pt idx="844">
                  <c:v>1.142335538441881</c:v>
                </c:pt>
                <c:pt idx="845">
                  <c:v>1.0103484226320234</c:v>
                </c:pt>
                <c:pt idx="846">
                  <c:v>1.1440678995429752</c:v>
                </c:pt>
                <c:pt idx="847">
                  <c:v>1.0300447198585585</c:v>
                </c:pt>
                <c:pt idx="848">
                  <c:v>1.0144378797288993</c:v>
                </c:pt>
                <c:pt idx="849">
                  <c:v>1.032031806940469</c:v>
                </c:pt>
                <c:pt idx="850">
                  <c:v>1.53972582041578</c:v>
                </c:pt>
                <c:pt idx="851">
                  <c:v>1.3120285079072265</c:v>
                </c:pt>
                <c:pt idx="852">
                  <c:v>1.262125934130029</c:v>
                </c:pt>
                <c:pt idx="853">
                  <c:v>1.1177230966344551</c:v>
                </c:pt>
                <c:pt idx="854">
                  <c:v>1.0044234452395924</c:v>
                </c:pt>
                <c:pt idx="855">
                  <c:v>1.2834477969151434</c:v>
                </c:pt>
                <c:pt idx="856">
                  <c:v>1.1806717749172848</c:v>
                </c:pt>
                <c:pt idx="857">
                  <c:v>1.0062451570965592</c:v>
                </c:pt>
                <c:pt idx="858">
                  <c:v>1.0020138550360178</c:v>
                </c:pt>
                <c:pt idx="859">
                  <c:v>1.0066522093226067</c:v>
                </c:pt>
                <c:pt idx="860">
                  <c:v>1.567994527243433</c:v>
                </c:pt>
                <c:pt idx="861">
                  <c:v>1.3053211268815637</c:v>
                </c:pt>
                <c:pt idx="862">
                  <c:v>1.1968724989126653</c:v>
                </c:pt>
                <c:pt idx="863">
                  <c:v>1.0503457538569512</c:v>
                </c:pt>
                <c:pt idx="864">
                  <c:v>1.2136918610507594</c:v>
                </c:pt>
                <c:pt idx="865">
                  <c:v>1.0410378509271536</c:v>
                </c:pt>
                <c:pt idx="866">
                  <c:v>1.1361415122372038</c:v>
                </c:pt>
                <c:pt idx="867">
                  <c:v>1.0564576168037343</c:v>
                </c:pt>
                <c:pt idx="868">
                  <c:v>1.1322394173614605</c:v>
                </c:pt>
                <c:pt idx="869">
                  <c:v>1.0129181793603657</c:v>
                </c:pt>
                <c:pt idx="870">
                  <c:v>1.2557178705539527</c:v>
                </c:pt>
                <c:pt idx="871">
                  <c:v>1.0668304163235152</c:v>
                </c:pt>
                <c:pt idx="872">
                  <c:v>1.0246304629526961</c:v>
                </c:pt>
                <c:pt idx="873">
                  <c:v>1.2241112849850386</c:v>
                </c:pt>
                <c:pt idx="874">
                  <c:v>1.0385147438217377</c:v>
                </c:pt>
                <c:pt idx="875">
                  <c:v>1.0300551118034293</c:v>
                </c:pt>
                <c:pt idx="876">
                  <c:v>1.2764132096268297</c:v>
                </c:pt>
                <c:pt idx="877">
                  <c:v>1.0055332612181689</c:v>
                </c:pt>
                <c:pt idx="878">
                  <c:v>1.0375700428224703</c:v>
                </c:pt>
                <c:pt idx="879">
                  <c:v>1.1161913406160788</c:v>
                </c:pt>
                <c:pt idx="880">
                  <c:v>1.1319405869996555</c:v>
                </c:pt>
                <c:pt idx="881">
                  <c:v>1.4733676901078776</c:v>
                </c:pt>
                <c:pt idx="882">
                  <c:v>1.0174338174085804</c:v>
                </c:pt>
                <c:pt idx="883">
                  <c:v>1.0076939192867453</c:v>
                </c:pt>
                <c:pt idx="884">
                  <c:v>1.1685041319203826</c:v>
                </c:pt>
                <c:pt idx="885">
                  <c:v>1.0021223221449505</c:v>
                </c:pt>
                <c:pt idx="886">
                  <c:v>1.0196104065954648</c:v>
                </c:pt>
                <c:pt idx="887">
                  <c:v>1.5407244316025728</c:v>
                </c:pt>
                <c:pt idx="888">
                  <c:v>1.3735024610053759</c:v>
                </c:pt>
                <c:pt idx="889">
                  <c:v>1.2174260773884336</c:v>
                </c:pt>
                <c:pt idx="890">
                  <c:v>1.0716129909536674</c:v>
                </c:pt>
                <c:pt idx="891">
                  <c:v>1.334656856527126</c:v>
                </c:pt>
                <c:pt idx="892">
                  <c:v>1.1580856512392961</c:v>
                </c:pt>
                <c:pt idx="893">
                  <c:v>1.1209616137606659</c:v>
                </c:pt>
                <c:pt idx="894">
                  <c:v>1.161084123140955</c:v>
                </c:pt>
                <c:pt idx="895">
                  <c:v>1.0074326628266261</c:v>
                </c:pt>
                <c:pt idx="896">
                  <c:v>1.1550630825253378</c:v>
                </c:pt>
                <c:pt idx="897">
                  <c:v>1.0089721634155604</c:v>
                </c:pt>
                <c:pt idx="898">
                  <c:v>1.527145967203551</c:v>
                </c:pt>
                <c:pt idx="899">
                  <c:v>1.6021391794201523</c:v>
                </c:pt>
                <c:pt idx="900">
                  <c:v>1.0296773223217917</c:v>
                </c:pt>
                <c:pt idx="901">
                  <c:v>1.0360001801349712</c:v>
                </c:pt>
                <c:pt idx="902">
                  <c:v>1.3441013060806559</c:v>
                </c:pt>
                <c:pt idx="903">
                  <c:v>1.4781052802612988</c:v>
                </c:pt>
                <c:pt idx="904">
                  <c:v>1.0240844023863278</c:v>
                </c:pt>
                <c:pt idx="905">
                  <c:v>1.3833415322608227</c:v>
                </c:pt>
                <c:pt idx="906">
                  <c:v>1.0590171366468404</c:v>
                </c:pt>
                <c:pt idx="907">
                  <c:v>1.2072650742784847</c:v>
                </c:pt>
                <c:pt idx="908">
                  <c:v>1.3587303186105388</c:v>
                </c:pt>
                <c:pt idx="909">
                  <c:v>1.0001746839241785</c:v>
                </c:pt>
                <c:pt idx="910">
                  <c:v>1.0257821215049618</c:v>
                </c:pt>
                <c:pt idx="911">
                  <c:v>1.1922033155024678</c:v>
                </c:pt>
                <c:pt idx="912">
                  <c:v>1.3179209517297001</c:v>
                </c:pt>
                <c:pt idx="913">
                  <c:v>1.1276168022243112</c:v>
                </c:pt>
                <c:pt idx="914">
                  <c:v>1.1753503484586354</c:v>
                </c:pt>
                <c:pt idx="915">
                  <c:v>1.0510411845347911</c:v>
                </c:pt>
                <c:pt idx="916">
                  <c:v>1.036032657126543</c:v>
                </c:pt>
                <c:pt idx="917">
                  <c:v>1.009293502283469</c:v>
                </c:pt>
                <c:pt idx="918">
                  <c:v>1.1687771050668436</c:v>
                </c:pt>
                <c:pt idx="919">
                  <c:v>1.0833363565266132</c:v>
                </c:pt>
                <c:pt idx="920">
                  <c:v>1.3633141906695383</c:v>
                </c:pt>
                <c:pt idx="921">
                  <c:v>1.4657707993624778</c:v>
                </c:pt>
                <c:pt idx="922">
                  <c:v>1.0512521616072592</c:v>
                </c:pt>
                <c:pt idx="923">
                  <c:v>1.3647976519325615</c:v>
                </c:pt>
                <c:pt idx="924">
                  <c:v>1.4115932721238571</c:v>
                </c:pt>
                <c:pt idx="925">
                  <c:v>1.4142464646278394</c:v>
                </c:pt>
                <c:pt idx="926">
                  <c:v>1.4188552451374565</c:v>
                </c:pt>
                <c:pt idx="927">
                  <c:v>1.026670451473876</c:v>
                </c:pt>
                <c:pt idx="928">
                  <c:v>1.0794088147370564</c:v>
                </c:pt>
                <c:pt idx="929">
                  <c:v>1.0011679961185753</c:v>
                </c:pt>
                <c:pt idx="930">
                  <c:v>1.5733678677751244</c:v>
                </c:pt>
                <c:pt idx="931">
                  <c:v>1.1115958904592904</c:v>
                </c:pt>
                <c:pt idx="932">
                  <c:v>1.3068273922963956</c:v>
                </c:pt>
                <c:pt idx="933">
                  <c:v>1.1673930593448971</c:v>
                </c:pt>
                <c:pt idx="934">
                  <c:v>1.184932593452338</c:v>
                </c:pt>
                <c:pt idx="935">
                  <c:v>1.2486720925872534</c:v>
                </c:pt>
                <c:pt idx="936">
                  <c:v>1.3126291539346349</c:v>
                </c:pt>
                <c:pt idx="937">
                  <c:v>1.0005935197350955</c:v>
                </c:pt>
                <c:pt idx="938">
                  <c:v>1.0266518152158532</c:v>
                </c:pt>
                <c:pt idx="939">
                  <c:v>1.0247183533254793</c:v>
                </c:pt>
                <c:pt idx="940">
                  <c:v>1.0074066603521081</c:v>
                </c:pt>
                <c:pt idx="941">
                  <c:v>1.0003203844290778</c:v>
                </c:pt>
                <c:pt idx="942">
                  <c:v>1.5681934386959804</c:v>
                </c:pt>
                <c:pt idx="943">
                  <c:v>1.1209260980428568</c:v>
                </c:pt>
                <c:pt idx="944">
                  <c:v>1.2145407509654609</c:v>
                </c:pt>
                <c:pt idx="945">
                  <c:v>1.1158470876393474</c:v>
                </c:pt>
                <c:pt idx="946">
                  <c:v>1.0300176729897084</c:v>
                </c:pt>
                <c:pt idx="947">
                  <c:v>1.5647354954977422</c:v>
                </c:pt>
                <c:pt idx="948">
                  <c:v>1.3405094627553265</c:v>
                </c:pt>
                <c:pt idx="949">
                  <c:v>1.154744273943916</c:v>
                </c:pt>
                <c:pt idx="950">
                  <c:v>1.1936559201218691</c:v>
                </c:pt>
                <c:pt idx="951">
                  <c:v>1.1562691551459348</c:v>
                </c:pt>
                <c:pt idx="952">
                  <c:v>1.0000928379334189</c:v>
                </c:pt>
                <c:pt idx="953">
                  <c:v>1.3326383363552567</c:v>
                </c:pt>
                <c:pt idx="954">
                  <c:v>1.0112446985091124</c:v>
                </c:pt>
                <c:pt idx="955">
                  <c:v>1.0014138502522492</c:v>
                </c:pt>
                <c:pt idx="956">
                  <c:v>1.3059932810203807</c:v>
                </c:pt>
                <c:pt idx="957">
                  <c:v>1.0444963831309388</c:v>
                </c:pt>
                <c:pt idx="958">
                  <c:v>1.1203067387174674</c:v>
                </c:pt>
                <c:pt idx="959">
                  <c:v>1.0964471064820442</c:v>
                </c:pt>
                <c:pt idx="960">
                  <c:v>1.0256315428753207</c:v>
                </c:pt>
                <c:pt idx="961">
                  <c:v>1.0272140956796818</c:v>
                </c:pt>
                <c:pt idx="962">
                  <c:v>1.0220336093344289</c:v>
                </c:pt>
                <c:pt idx="963">
                  <c:v>1.0164779951725138</c:v>
                </c:pt>
                <c:pt idx="964">
                  <c:v>1.2765424625552979</c:v>
                </c:pt>
                <c:pt idx="965">
                  <c:v>1.0046622532632805</c:v>
                </c:pt>
                <c:pt idx="966">
                  <c:v>1.0930743643389556</c:v>
                </c:pt>
                <c:pt idx="967">
                  <c:v>1.0866931128273227</c:v>
                </c:pt>
                <c:pt idx="968">
                  <c:v>1.474422675606363</c:v>
                </c:pt>
                <c:pt idx="969">
                  <c:v>1.0218184614854056</c:v>
                </c:pt>
                <c:pt idx="970">
                  <c:v>1.412319717167277</c:v>
                </c:pt>
                <c:pt idx="971">
                  <c:v>1.0101068709247456</c:v>
                </c:pt>
                <c:pt idx="972">
                  <c:v>1.1881908041446703</c:v>
                </c:pt>
                <c:pt idx="973">
                  <c:v>1.187372036963519</c:v>
                </c:pt>
                <c:pt idx="974">
                  <c:v>1.0283997948535706</c:v>
                </c:pt>
                <c:pt idx="975">
                  <c:v>1.0047273121696059</c:v>
                </c:pt>
                <c:pt idx="976">
                  <c:v>1.1895576141932664</c:v>
                </c:pt>
                <c:pt idx="977">
                  <c:v>1.0161256988910967</c:v>
                </c:pt>
                <c:pt idx="978">
                  <c:v>1.3987773956857255</c:v>
                </c:pt>
                <c:pt idx="979">
                  <c:v>1.1879679254297379</c:v>
                </c:pt>
                <c:pt idx="980">
                  <c:v>1.1315677575578431</c:v>
                </c:pt>
                <c:pt idx="981">
                  <c:v>1.1143598571541058</c:v>
                </c:pt>
                <c:pt idx="982">
                  <c:v>1.0719102863501648</c:v>
                </c:pt>
                <c:pt idx="983">
                  <c:v>1.3065563446476127</c:v>
                </c:pt>
                <c:pt idx="984">
                  <c:v>1.0117696479749534</c:v>
                </c:pt>
                <c:pt idx="985">
                  <c:v>1.0147545067501389</c:v>
                </c:pt>
                <c:pt idx="986">
                  <c:v>1.2550895618149722</c:v>
                </c:pt>
                <c:pt idx="987">
                  <c:v>1.0229898920231135</c:v>
                </c:pt>
                <c:pt idx="988">
                  <c:v>1.2625790369962018</c:v>
                </c:pt>
                <c:pt idx="989">
                  <c:v>1.0005830385750529</c:v>
                </c:pt>
                <c:pt idx="990">
                  <c:v>1.0396430512112966</c:v>
                </c:pt>
                <c:pt idx="991">
                  <c:v>1.5005308516430174</c:v>
                </c:pt>
                <c:pt idx="992">
                  <c:v>1.3628279053030732</c:v>
                </c:pt>
                <c:pt idx="993">
                  <c:v>1.3734394699471908</c:v>
                </c:pt>
                <c:pt idx="994">
                  <c:v>1.012393503206654</c:v>
                </c:pt>
                <c:pt idx="995">
                  <c:v>1.2580300456585085</c:v>
                </c:pt>
                <c:pt idx="996">
                  <c:v>1.0284296775435249</c:v>
                </c:pt>
                <c:pt idx="997">
                  <c:v>1.2783513020768684</c:v>
                </c:pt>
                <c:pt idx="998">
                  <c:v>1.0441370786167792</c:v>
                </c:pt>
                <c:pt idx="999">
                  <c:v>1.0061668357330005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77-43CE-913B-DF6D552AD7AC}"/>
            </c:ext>
          </c:extLst>
        </c:ser>
        <c:ser>
          <c:idx val="4"/>
          <c:order val="4"/>
          <c:tx>
            <c:v>density function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noFill/>
              <a:ln w="9525">
                <a:noFill/>
              </a:ln>
            </c:spPr>
          </c:marker>
          <c:xVal>
            <c:numRef>
              <c:f>'s4'!$B$6:$B$1006</c:f>
              <c:numCache>
                <c:formatCode>General</c:formatCode>
                <c:ptCount val="1001"/>
                <c:pt idx="0" formatCode="0.00">
                  <c:v>-5</c:v>
                </c:pt>
                <c:pt idx="1">
                  <c:v>-4.99</c:v>
                </c:pt>
                <c:pt idx="2" formatCode="0.00">
                  <c:v>-4.9800000000000004</c:v>
                </c:pt>
                <c:pt idx="3">
                  <c:v>-4.97</c:v>
                </c:pt>
                <c:pt idx="4" formatCode="0.00">
                  <c:v>-4.96</c:v>
                </c:pt>
                <c:pt idx="5">
                  <c:v>-4.95</c:v>
                </c:pt>
                <c:pt idx="6" formatCode="0.00">
                  <c:v>-4.9400000000000004</c:v>
                </c:pt>
                <c:pt idx="7">
                  <c:v>-4.93</c:v>
                </c:pt>
                <c:pt idx="8" formatCode="0.00">
                  <c:v>-4.92</c:v>
                </c:pt>
                <c:pt idx="9">
                  <c:v>-4.91</c:v>
                </c:pt>
                <c:pt idx="10" formatCode="0.00">
                  <c:v>-4.9000000000000004</c:v>
                </c:pt>
                <c:pt idx="11">
                  <c:v>-4.8899999999999997</c:v>
                </c:pt>
                <c:pt idx="12" formatCode="0.00">
                  <c:v>-4.88</c:v>
                </c:pt>
                <c:pt idx="13">
                  <c:v>-4.87</c:v>
                </c:pt>
                <c:pt idx="14" formatCode="0.00">
                  <c:v>-4.8600000000000003</c:v>
                </c:pt>
                <c:pt idx="15">
                  <c:v>-4.8499999999999996</c:v>
                </c:pt>
                <c:pt idx="16" formatCode="0.00">
                  <c:v>-4.84</c:v>
                </c:pt>
                <c:pt idx="17">
                  <c:v>-4.83</c:v>
                </c:pt>
                <c:pt idx="18" formatCode="0.00">
                  <c:v>-4.82</c:v>
                </c:pt>
                <c:pt idx="19">
                  <c:v>-4.8099999999999996</c:v>
                </c:pt>
                <c:pt idx="20" formatCode="0.00">
                  <c:v>-4.8</c:v>
                </c:pt>
                <c:pt idx="21">
                  <c:v>-4.79</c:v>
                </c:pt>
                <c:pt idx="22" formatCode="0.00">
                  <c:v>-4.78</c:v>
                </c:pt>
                <c:pt idx="23">
                  <c:v>-4.7699999999999996</c:v>
                </c:pt>
                <c:pt idx="24" formatCode="0.00">
                  <c:v>-4.7600000000000096</c:v>
                </c:pt>
                <c:pt idx="25">
                  <c:v>-4.7500000000000098</c:v>
                </c:pt>
                <c:pt idx="26" formatCode="0.00">
                  <c:v>-4.74000000000001</c:v>
                </c:pt>
                <c:pt idx="27">
                  <c:v>-4.7300000000000102</c:v>
                </c:pt>
                <c:pt idx="28" formatCode="0.00">
                  <c:v>-4.7200000000000104</c:v>
                </c:pt>
                <c:pt idx="29">
                  <c:v>-4.7100000000000097</c:v>
                </c:pt>
                <c:pt idx="30" formatCode="0.00">
                  <c:v>-4.7000000000000099</c:v>
                </c:pt>
                <c:pt idx="31">
                  <c:v>-4.6900000000000102</c:v>
                </c:pt>
                <c:pt idx="32" formatCode="0.00">
                  <c:v>-4.6800000000000104</c:v>
                </c:pt>
                <c:pt idx="33">
                  <c:v>-4.6700000000000097</c:v>
                </c:pt>
                <c:pt idx="34" formatCode="0.00">
                  <c:v>-4.6600000000000099</c:v>
                </c:pt>
                <c:pt idx="35">
                  <c:v>-4.6500000000000101</c:v>
                </c:pt>
                <c:pt idx="36" formatCode="0.00">
                  <c:v>-4.6400000000000103</c:v>
                </c:pt>
                <c:pt idx="37">
                  <c:v>-4.6300000000000097</c:v>
                </c:pt>
                <c:pt idx="38" formatCode="0.00">
                  <c:v>-4.6200000000000099</c:v>
                </c:pt>
                <c:pt idx="39">
                  <c:v>-4.6100000000000101</c:v>
                </c:pt>
                <c:pt idx="40" formatCode="0.00">
                  <c:v>-4.6000000000000103</c:v>
                </c:pt>
                <c:pt idx="41">
                  <c:v>-4.5900000000000096</c:v>
                </c:pt>
                <c:pt idx="42" formatCode="0.00">
                  <c:v>-4.5800000000000098</c:v>
                </c:pt>
                <c:pt idx="43">
                  <c:v>-4.5700000000000101</c:v>
                </c:pt>
                <c:pt idx="44" formatCode="0.00">
                  <c:v>-4.5600000000000103</c:v>
                </c:pt>
                <c:pt idx="45">
                  <c:v>-4.5500000000000096</c:v>
                </c:pt>
                <c:pt idx="46" formatCode="0.00">
                  <c:v>-4.5400000000000098</c:v>
                </c:pt>
                <c:pt idx="47">
                  <c:v>-4.53000000000001</c:v>
                </c:pt>
                <c:pt idx="48" formatCode="0.00">
                  <c:v>-4.5200000000000102</c:v>
                </c:pt>
                <c:pt idx="49">
                  <c:v>-4.5100000000000096</c:v>
                </c:pt>
                <c:pt idx="50" formatCode="0.00">
                  <c:v>-4.5000000000000098</c:v>
                </c:pt>
                <c:pt idx="51">
                  <c:v>-4.49000000000001</c:v>
                </c:pt>
                <c:pt idx="52" formatCode="0.00">
                  <c:v>-4.4800000000000102</c:v>
                </c:pt>
                <c:pt idx="53">
                  <c:v>-4.4700000000000104</c:v>
                </c:pt>
                <c:pt idx="54" formatCode="0.00">
                  <c:v>-4.4600000000000097</c:v>
                </c:pt>
                <c:pt idx="55">
                  <c:v>-4.4500000000000099</c:v>
                </c:pt>
                <c:pt idx="56" formatCode="0.00">
                  <c:v>-4.4400000000000102</c:v>
                </c:pt>
                <c:pt idx="57">
                  <c:v>-4.4300000000000104</c:v>
                </c:pt>
                <c:pt idx="58" formatCode="0.00">
                  <c:v>-4.4200000000000097</c:v>
                </c:pt>
                <c:pt idx="59">
                  <c:v>-4.4100000000000099</c:v>
                </c:pt>
                <c:pt idx="60" formatCode="0.00">
                  <c:v>-4.4000000000000101</c:v>
                </c:pt>
                <c:pt idx="61">
                  <c:v>-4.3900000000000103</c:v>
                </c:pt>
                <c:pt idx="62" formatCode="0.00">
                  <c:v>-4.3800000000000097</c:v>
                </c:pt>
                <c:pt idx="63">
                  <c:v>-4.3700000000000099</c:v>
                </c:pt>
                <c:pt idx="64" formatCode="0.00">
                  <c:v>-4.3600000000000101</c:v>
                </c:pt>
                <c:pt idx="65">
                  <c:v>-4.3500000000000103</c:v>
                </c:pt>
                <c:pt idx="66" formatCode="0.00">
                  <c:v>-4.3400000000000096</c:v>
                </c:pt>
                <c:pt idx="67">
                  <c:v>-4.3300000000000098</c:v>
                </c:pt>
                <c:pt idx="68" formatCode="0.00">
                  <c:v>-4.3200000000000101</c:v>
                </c:pt>
                <c:pt idx="69">
                  <c:v>-4.3100000000000103</c:v>
                </c:pt>
                <c:pt idx="70" formatCode="0.00">
                  <c:v>-4.3000000000000096</c:v>
                </c:pt>
                <c:pt idx="71">
                  <c:v>-4.2900000000000196</c:v>
                </c:pt>
                <c:pt idx="72" formatCode="0.00">
                  <c:v>-4.2800000000000198</c:v>
                </c:pt>
                <c:pt idx="73">
                  <c:v>-4.27000000000002</c:v>
                </c:pt>
                <c:pt idx="74" formatCode="0.00">
                  <c:v>-4.2600000000000202</c:v>
                </c:pt>
                <c:pt idx="75">
                  <c:v>-4.2500000000000204</c:v>
                </c:pt>
                <c:pt idx="76" formatCode="0.00">
                  <c:v>-4.2400000000000198</c:v>
                </c:pt>
                <c:pt idx="77">
                  <c:v>-4.23000000000002</c:v>
                </c:pt>
                <c:pt idx="78" formatCode="0.00">
                  <c:v>-4.2200000000000202</c:v>
                </c:pt>
                <c:pt idx="79">
                  <c:v>-4.2100000000000204</c:v>
                </c:pt>
                <c:pt idx="80" formatCode="0.00">
                  <c:v>-4.2000000000000197</c:v>
                </c:pt>
                <c:pt idx="81">
                  <c:v>-4.1900000000000199</c:v>
                </c:pt>
                <c:pt idx="82" formatCode="0.00">
                  <c:v>-4.1800000000000201</c:v>
                </c:pt>
                <c:pt idx="83">
                  <c:v>-4.1700000000000204</c:v>
                </c:pt>
                <c:pt idx="84" formatCode="0.00">
                  <c:v>-4.1600000000000197</c:v>
                </c:pt>
                <c:pt idx="85">
                  <c:v>-4.1500000000000199</c:v>
                </c:pt>
                <c:pt idx="86" formatCode="0.00">
                  <c:v>-4.1400000000000201</c:v>
                </c:pt>
                <c:pt idx="87">
                  <c:v>-4.1300000000000203</c:v>
                </c:pt>
                <c:pt idx="88" formatCode="0.00">
                  <c:v>-4.1200000000000196</c:v>
                </c:pt>
                <c:pt idx="89">
                  <c:v>-4.1100000000000199</c:v>
                </c:pt>
                <c:pt idx="90" formatCode="0.00">
                  <c:v>-4.1000000000000201</c:v>
                </c:pt>
                <c:pt idx="91">
                  <c:v>-4.0900000000000203</c:v>
                </c:pt>
                <c:pt idx="92" formatCode="0.00">
                  <c:v>-4.0800000000000196</c:v>
                </c:pt>
                <c:pt idx="93">
                  <c:v>-4.0700000000000198</c:v>
                </c:pt>
                <c:pt idx="94" formatCode="0.00">
                  <c:v>-4.06000000000002</c:v>
                </c:pt>
                <c:pt idx="95">
                  <c:v>-4.0500000000000203</c:v>
                </c:pt>
                <c:pt idx="96" formatCode="0.00">
                  <c:v>-4.0400000000000196</c:v>
                </c:pt>
                <c:pt idx="97">
                  <c:v>-4.0300000000000198</c:v>
                </c:pt>
                <c:pt idx="98" formatCode="0.00">
                  <c:v>-4.02000000000002</c:v>
                </c:pt>
                <c:pt idx="99">
                  <c:v>-4.0100000000000202</c:v>
                </c:pt>
                <c:pt idx="100" formatCode="0.00">
                  <c:v>-4.0000000000000204</c:v>
                </c:pt>
                <c:pt idx="101">
                  <c:v>-3.9900000000000202</c:v>
                </c:pt>
                <c:pt idx="102" formatCode="0.00">
                  <c:v>-3.98000000000002</c:v>
                </c:pt>
                <c:pt idx="103">
                  <c:v>-3.9700000000000202</c:v>
                </c:pt>
                <c:pt idx="104" formatCode="0.00">
                  <c:v>-3.9600000000000199</c:v>
                </c:pt>
                <c:pt idx="105">
                  <c:v>-3.9500000000000202</c:v>
                </c:pt>
                <c:pt idx="106" formatCode="0.00">
                  <c:v>-3.9400000000000199</c:v>
                </c:pt>
                <c:pt idx="107">
                  <c:v>-3.9300000000000201</c:v>
                </c:pt>
                <c:pt idx="108" formatCode="0.00">
                  <c:v>-3.9200000000000199</c:v>
                </c:pt>
                <c:pt idx="109">
                  <c:v>-3.9100000000000201</c:v>
                </c:pt>
                <c:pt idx="110" formatCode="0.00">
                  <c:v>-3.9000000000000199</c:v>
                </c:pt>
                <c:pt idx="111">
                  <c:v>-3.8900000000000201</c:v>
                </c:pt>
                <c:pt idx="112" formatCode="0.00">
                  <c:v>-3.8800000000000199</c:v>
                </c:pt>
                <c:pt idx="113">
                  <c:v>-3.8700000000000201</c:v>
                </c:pt>
                <c:pt idx="114" formatCode="0.00">
                  <c:v>-3.8600000000000199</c:v>
                </c:pt>
                <c:pt idx="115">
                  <c:v>-3.8500000000000201</c:v>
                </c:pt>
                <c:pt idx="116" formatCode="0.00">
                  <c:v>-3.8400000000000198</c:v>
                </c:pt>
                <c:pt idx="117">
                  <c:v>-3.8300000000000201</c:v>
                </c:pt>
                <c:pt idx="118" formatCode="0.00">
                  <c:v>-3.82000000000003</c:v>
                </c:pt>
                <c:pt idx="119">
                  <c:v>-3.8100000000000298</c:v>
                </c:pt>
                <c:pt idx="120" formatCode="0.00">
                  <c:v>-3.80000000000003</c:v>
                </c:pt>
                <c:pt idx="121">
                  <c:v>-3.7900000000000298</c:v>
                </c:pt>
                <c:pt idx="122" formatCode="0.00">
                  <c:v>-3.78000000000003</c:v>
                </c:pt>
                <c:pt idx="123">
                  <c:v>-3.7700000000000302</c:v>
                </c:pt>
                <c:pt idx="124" formatCode="0.00">
                  <c:v>-3.76000000000003</c:v>
                </c:pt>
                <c:pt idx="125">
                  <c:v>-3.7500000000000302</c:v>
                </c:pt>
                <c:pt idx="126" formatCode="0.00">
                  <c:v>-3.74000000000003</c:v>
                </c:pt>
                <c:pt idx="127">
                  <c:v>-3.7300000000000302</c:v>
                </c:pt>
                <c:pt idx="128" formatCode="0.00">
                  <c:v>-3.7200000000000299</c:v>
                </c:pt>
                <c:pt idx="129">
                  <c:v>-3.7100000000000302</c:v>
                </c:pt>
                <c:pt idx="130" formatCode="0.00">
                  <c:v>-3.7000000000000299</c:v>
                </c:pt>
                <c:pt idx="131">
                  <c:v>-3.6900000000000301</c:v>
                </c:pt>
                <c:pt idx="132" formatCode="0.00">
                  <c:v>-3.6800000000000299</c:v>
                </c:pt>
                <c:pt idx="133">
                  <c:v>-3.6700000000000301</c:v>
                </c:pt>
                <c:pt idx="134" formatCode="0.00">
                  <c:v>-3.6600000000000299</c:v>
                </c:pt>
                <c:pt idx="135">
                  <c:v>-3.6500000000000301</c:v>
                </c:pt>
                <c:pt idx="136" formatCode="0.00">
                  <c:v>-3.6400000000000299</c:v>
                </c:pt>
                <c:pt idx="137">
                  <c:v>-3.6300000000000301</c:v>
                </c:pt>
                <c:pt idx="138" formatCode="0.00">
                  <c:v>-3.6200000000000299</c:v>
                </c:pt>
                <c:pt idx="139">
                  <c:v>-3.6100000000000301</c:v>
                </c:pt>
                <c:pt idx="140" formatCode="0.00">
                  <c:v>-3.6000000000000298</c:v>
                </c:pt>
                <c:pt idx="141">
                  <c:v>-3.5900000000000301</c:v>
                </c:pt>
                <c:pt idx="142" formatCode="0.00">
                  <c:v>-3.5800000000000298</c:v>
                </c:pt>
                <c:pt idx="143">
                  <c:v>-3.57000000000003</c:v>
                </c:pt>
                <c:pt idx="144" formatCode="0.00">
                  <c:v>-3.5600000000000298</c:v>
                </c:pt>
                <c:pt idx="145">
                  <c:v>-3.55000000000003</c:v>
                </c:pt>
                <c:pt idx="146" formatCode="0.00">
                  <c:v>-3.5400000000000298</c:v>
                </c:pt>
                <c:pt idx="147">
                  <c:v>-3.53000000000003</c:v>
                </c:pt>
                <c:pt idx="148" formatCode="0.00">
                  <c:v>-3.5200000000000302</c:v>
                </c:pt>
                <c:pt idx="149">
                  <c:v>-3.51000000000003</c:v>
                </c:pt>
                <c:pt idx="150" formatCode="0.00">
                  <c:v>-3.5000000000000302</c:v>
                </c:pt>
                <c:pt idx="151">
                  <c:v>-3.49000000000003</c:v>
                </c:pt>
                <c:pt idx="152" formatCode="0.00">
                  <c:v>-3.4800000000000302</c:v>
                </c:pt>
                <c:pt idx="153">
                  <c:v>-3.4700000000000299</c:v>
                </c:pt>
                <c:pt idx="154" formatCode="0.00">
                  <c:v>-3.4600000000000302</c:v>
                </c:pt>
                <c:pt idx="155">
                  <c:v>-3.4500000000000299</c:v>
                </c:pt>
                <c:pt idx="156" formatCode="0.00">
                  <c:v>-3.4400000000000301</c:v>
                </c:pt>
                <c:pt idx="157">
                  <c:v>-3.4300000000000299</c:v>
                </c:pt>
                <c:pt idx="158" formatCode="0.00">
                  <c:v>-3.4200000000000301</c:v>
                </c:pt>
                <c:pt idx="159">
                  <c:v>-3.4100000000000299</c:v>
                </c:pt>
                <c:pt idx="160" formatCode="0.00">
                  <c:v>-3.4000000000000301</c:v>
                </c:pt>
                <c:pt idx="161">
                  <c:v>-3.3900000000000299</c:v>
                </c:pt>
                <c:pt idx="162" formatCode="0.00">
                  <c:v>-3.3800000000000301</c:v>
                </c:pt>
                <c:pt idx="163">
                  <c:v>-3.3700000000000299</c:v>
                </c:pt>
                <c:pt idx="164" formatCode="0.00">
                  <c:v>-3.3600000000000301</c:v>
                </c:pt>
                <c:pt idx="165">
                  <c:v>-3.3500000000000401</c:v>
                </c:pt>
                <c:pt idx="166" formatCode="0.00">
                  <c:v>-3.3400000000000398</c:v>
                </c:pt>
                <c:pt idx="167">
                  <c:v>-3.33000000000004</c:v>
                </c:pt>
                <c:pt idx="168" formatCode="0.00">
                  <c:v>-3.3200000000000398</c:v>
                </c:pt>
                <c:pt idx="169">
                  <c:v>-3.31000000000004</c:v>
                </c:pt>
                <c:pt idx="170" formatCode="0.00">
                  <c:v>-3.3000000000000398</c:v>
                </c:pt>
                <c:pt idx="171">
                  <c:v>-3.29000000000004</c:v>
                </c:pt>
                <c:pt idx="172" formatCode="0.00">
                  <c:v>-3.2800000000000402</c:v>
                </c:pt>
                <c:pt idx="173">
                  <c:v>-3.27000000000004</c:v>
                </c:pt>
                <c:pt idx="174" formatCode="0.00">
                  <c:v>-3.2600000000000402</c:v>
                </c:pt>
                <c:pt idx="175">
                  <c:v>-3.25000000000004</c:v>
                </c:pt>
                <c:pt idx="176" formatCode="0.00">
                  <c:v>-3.2400000000000402</c:v>
                </c:pt>
                <c:pt idx="177">
                  <c:v>-3.23000000000004</c:v>
                </c:pt>
                <c:pt idx="178" formatCode="0.00">
                  <c:v>-3.2200000000000402</c:v>
                </c:pt>
                <c:pt idx="179">
                  <c:v>-3.2100000000000399</c:v>
                </c:pt>
                <c:pt idx="180" formatCode="0.00">
                  <c:v>-3.2000000000000401</c:v>
                </c:pt>
                <c:pt idx="181">
                  <c:v>-3.1900000000000399</c:v>
                </c:pt>
                <c:pt idx="182" formatCode="0.00">
                  <c:v>-3.1800000000000401</c:v>
                </c:pt>
                <c:pt idx="183">
                  <c:v>-3.1700000000000399</c:v>
                </c:pt>
                <c:pt idx="184" formatCode="0.00">
                  <c:v>-3.1600000000000401</c:v>
                </c:pt>
                <c:pt idx="185">
                  <c:v>-3.1500000000000399</c:v>
                </c:pt>
                <c:pt idx="186" formatCode="0.00">
                  <c:v>-3.1400000000000401</c:v>
                </c:pt>
                <c:pt idx="187">
                  <c:v>-3.1300000000000399</c:v>
                </c:pt>
                <c:pt idx="188" formatCode="0.00">
                  <c:v>-3.1200000000000401</c:v>
                </c:pt>
                <c:pt idx="189">
                  <c:v>-3.1100000000000398</c:v>
                </c:pt>
                <c:pt idx="190" formatCode="0.00">
                  <c:v>-3.1000000000000401</c:v>
                </c:pt>
                <c:pt idx="191">
                  <c:v>-3.0900000000000398</c:v>
                </c:pt>
                <c:pt idx="192" formatCode="0.00">
                  <c:v>-3.08000000000004</c:v>
                </c:pt>
                <c:pt idx="193">
                  <c:v>-3.0700000000000398</c:v>
                </c:pt>
                <c:pt idx="194" formatCode="0.00">
                  <c:v>-3.06000000000004</c:v>
                </c:pt>
                <c:pt idx="195">
                  <c:v>-3.0500000000000398</c:v>
                </c:pt>
                <c:pt idx="196" formatCode="0.00">
                  <c:v>-3.04000000000004</c:v>
                </c:pt>
                <c:pt idx="197">
                  <c:v>-3.0300000000000402</c:v>
                </c:pt>
                <c:pt idx="198" formatCode="0.00">
                  <c:v>-3.02000000000004</c:v>
                </c:pt>
                <c:pt idx="199">
                  <c:v>-3.0100000000000402</c:v>
                </c:pt>
                <c:pt idx="200" formatCode="0.00">
                  <c:v>-3.00000000000004</c:v>
                </c:pt>
                <c:pt idx="201">
                  <c:v>-2.9900000000000402</c:v>
                </c:pt>
                <c:pt idx="202" formatCode="0.00">
                  <c:v>-2.98000000000004</c:v>
                </c:pt>
                <c:pt idx="203">
                  <c:v>-2.9700000000000402</c:v>
                </c:pt>
                <c:pt idx="204" formatCode="0.00">
                  <c:v>-2.9600000000000399</c:v>
                </c:pt>
                <c:pt idx="205">
                  <c:v>-2.9500000000000401</c:v>
                </c:pt>
                <c:pt idx="206" formatCode="0.00">
                  <c:v>-2.9400000000000399</c:v>
                </c:pt>
                <c:pt idx="207">
                  <c:v>-2.9300000000000401</c:v>
                </c:pt>
                <c:pt idx="208" formatCode="0.00">
                  <c:v>-2.9200000000000399</c:v>
                </c:pt>
                <c:pt idx="209">
                  <c:v>-2.9100000000000401</c:v>
                </c:pt>
                <c:pt idx="210" formatCode="0.00">
                  <c:v>-2.9000000000000399</c:v>
                </c:pt>
                <c:pt idx="211">
                  <c:v>-2.8900000000000401</c:v>
                </c:pt>
                <c:pt idx="212" formatCode="0.00">
                  <c:v>-2.8800000000000501</c:v>
                </c:pt>
                <c:pt idx="213">
                  <c:v>-2.8700000000000498</c:v>
                </c:pt>
                <c:pt idx="214" formatCode="0.00">
                  <c:v>-2.8600000000000501</c:v>
                </c:pt>
                <c:pt idx="215">
                  <c:v>-2.8500000000000498</c:v>
                </c:pt>
                <c:pt idx="216" formatCode="0.00">
                  <c:v>-2.84000000000005</c:v>
                </c:pt>
                <c:pt idx="217">
                  <c:v>-2.8300000000000498</c:v>
                </c:pt>
                <c:pt idx="218" formatCode="0.00">
                  <c:v>-2.82000000000005</c:v>
                </c:pt>
                <c:pt idx="219">
                  <c:v>-2.8100000000000498</c:v>
                </c:pt>
                <c:pt idx="220" formatCode="0.00">
                  <c:v>-2.80000000000005</c:v>
                </c:pt>
                <c:pt idx="221">
                  <c:v>-2.7900000000000502</c:v>
                </c:pt>
                <c:pt idx="222" formatCode="0.00">
                  <c:v>-2.78000000000005</c:v>
                </c:pt>
                <c:pt idx="223">
                  <c:v>-2.7700000000000502</c:v>
                </c:pt>
                <c:pt idx="224" formatCode="0.00">
                  <c:v>-2.76000000000005</c:v>
                </c:pt>
                <c:pt idx="225">
                  <c:v>-2.7500000000000502</c:v>
                </c:pt>
                <c:pt idx="226" formatCode="0.00">
                  <c:v>-2.74000000000005</c:v>
                </c:pt>
                <c:pt idx="227">
                  <c:v>-2.7300000000000502</c:v>
                </c:pt>
                <c:pt idx="228" formatCode="0.00">
                  <c:v>-2.7200000000000499</c:v>
                </c:pt>
                <c:pt idx="229">
                  <c:v>-2.7100000000000501</c:v>
                </c:pt>
                <c:pt idx="230" formatCode="0.00">
                  <c:v>-2.7000000000000499</c:v>
                </c:pt>
                <c:pt idx="231">
                  <c:v>-2.6900000000000501</c:v>
                </c:pt>
                <c:pt idx="232" formatCode="0.00">
                  <c:v>-2.6800000000000499</c:v>
                </c:pt>
                <c:pt idx="233">
                  <c:v>-2.6700000000000501</c:v>
                </c:pt>
                <c:pt idx="234" formatCode="0.00">
                  <c:v>-2.6600000000000499</c:v>
                </c:pt>
                <c:pt idx="235">
                  <c:v>-2.6500000000000501</c:v>
                </c:pt>
                <c:pt idx="236" formatCode="0.00">
                  <c:v>-2.6400000000000499</c:v>
                </c:pt>
                <c:pt idx="237">
                  <c:v>-2.6300000000000501</c:v>
                </c:pt>
                <c:pt idx="238" formatCode="0.00">
                  <c:v>-2.6200000000000498</c:v>
                </c:pt>
                <c:pt idx="239">
                  <c:v>-2.6100000000000501</c:v>
                </c:pt>
                <c:pt idx="240" formatCode="0.00">
                  <c:v>-2.6000000000000498</c:v>
                </c:pt>
                <c:pt idx="241">
                  <c:v>-2.59000000000005</c:v>
                </c:pt>
                <c:pt idx="242" formatCode="0.00">
                  <c:v>-2.5800000000000498</c:v>
                </c:pt>
                <c:pt idx="243">
                  <c:v>-2.57000000000005</c:v>
                </c:pt>
                <c:pt idx="244" formatCode="0.00">
                  <c:v>-2.5600000000000498</c:v>
                </c:pt>
                <c:pt idx="245">
                  <c:v>-2.55000000000005</c:v>
                </c:pt>
                <c:pt idx="246" formatCode="0.00">
                  <c:v>-2.5400000000000502</c:v>
                </c:pt>
                <c:pt idx="247">
                  <c:v>-2.53000000000005</c:v>
                </c:pt>
                <c:pt idx="248" formatCode="0.00">
                  <c:v>-2.5200000000000502</c:v>
                </c:pt>
                <c:pt idx="249">
                  <c:v>-2.51000000000005</c:v>
                </c:pt>
                <c:pt idx="250" formatCode="0.00">
                  <c:v>-2.5000000000000502</c:v>
                </c:pt>
                <c:pt idx="251">
                  <c:v>-2.49000000000005</c:v>
                </c:pt>
                <c:pt idx="252" formatCode="0.00">
                  <c:v>-2.4800000000000502</c:v>
                </c:pt>
                <c:pt idx="253">
                  <c:v>-2.4700000000000499</c:v>
                </c:pt>
                <c:pt idx="254" formatCode="0.00">
                  <c:v>-2.4600000000000501</c:v>
                </c:pt>
                <c:pt idx="255">
                  <c:v>-2.4500000000000499</c:v>
                </c:pt>
                <c:pt idx="256" formatCode="0.00">
                  <c:v>-2.4400000000000501</c:v>
                </c:pt>
                <c:pt idx="257">
                  <c:v>-2.4300000000000499</c:v>
                </c:pt>
                <c:pt idx="258" formatCode="0.00">
                  <c:v>-2.4200000000000501</c:v>
                </c:pt>
                <c:pt idx="259">
                  <c:v>-2.4100000000000601</c:v>
                </c:pt>
                <c:pt idx="260" formatCode="0.00">
                  <c:v>-2.4000000000000599</c:v>
                </c:pt>
                <c:pt idx="261">
                  <c:v>-2.3900000000000601</c:v>
                </c:pt>
                <c:pt idx="262" formatCode="0.00">
                  <c:v>-2.3800000000000598</c:v>
                </c:pt>
                <c:pt idx="263">
                  <c:v>-2.3700000000000601</c:v>
                </c:pt>
                <c:pt idx="264" formatCode="0.00">
                  <c:v>-2.3600000000000598</c:v>
                </c:pt>
                <c:pt idx="265">
                  <c:v>-2.35000000000006</c:v>
                </c:pt>
                <c:pt idx="266" formatCode="0.00">
                  <c:v>-2.3400000000000598</c:v>
                </c:pt>
                <c:pt idx="267">
                  <c:v>-2.33000000000006</c:v>
                </c:pt>
                <c:pt idx="268" formatCode="0.00">
                  <c:v>-2.3200000000000598</c:v>
                </c:pt>
                <c:pt idx="269">
                  <c:v>-2.31000000000006</c:v>
                </c:pt>
                <c:pt idx="270" formatCode="0.00">
                  <c:v>-2.3000000000000602</c:v>
                </c:pt>
                <c:pt idx="271">
                  <c:v>-2.29000000000006</c:v>
                </c:pt>
                <c:pt idx="272" formatCode="0.00">
                  <c:v>-2.2800000000000602</c:v>
                </c:pt>
                <c:pt idx="273">
                  <c:v>-2.27000000000006</c:v>
                </c:pt>
                <c:pt idx="274" formatCode="0.00">
                  <c:v>-2.2600000000000602</c:v>
                </c:pt>
                <c:pt idx="275">
                  <c:v>-2.25000000000006</c:v>
                </c:pt>
                <c:pt idx="276" formatCode="0.00">
                  <c:v>-2.2400000000000602</c:v>
                </c:pt>
                <c:pt idx="277">
                  <c:v>-2.2300000000000599</c:v>
                </c:pt>
                <c:pt idx="278" formatCode="0.00">
                  <c:v>-2.2200000000000601</c:v>
                </c:pt>
                <c:pt idx="279">
                  <c:v>-2.2100000000000599</c:v>
                </c:pt>
                <c:pt idx="280" formatCode="0.00">
                  <c:v>-2.2000000000000601</c:v>
                </c:pt>
                <c:pt idx="281">
                  <c:v>-2.1900000000000599</c:v>
                </c:pt>
                <c:pt idx="282" formatCode="0.00">
                  <c:v>-2.1800000000000601</c:v>
                </c:pt>
                <c:pt idx="283">
                  <c:v>-2.1700000000000599</c:v>
                </c:pt>
                <c:pt idx="284" formatCode="0.00">
                  <c:v>-2.1600000000000601</c:v>
                </c:pt>
                <c:pt idx="285">
                  <c:v>-2.1500000000000599</c:v>
                </c:pt>
                <c:pt idx="286" formatCode="0.00">
                  <c:v>-2.1400000000000601</c:v>
                </c:pt>
                <c:pt idx="287">
                  <c:v>-2.1300000000000598</c:v>
                </c:pt>
                <c:pt idx="288" formatCode="0.00">
                  <c:v>-2.1200000000000601</c:v>
                </c:pt>
                <c:pt idx="289">
                  <c:v>-2.1100000000000598</c:v>
                </c:pt>
                <c:pt idx="290" formatCode="0.00">
                  <c:v>-2.10000000000006</c:v>
                </c:pt>
                <c:pt idx="291">
                  <c:v>-2.0900000000000598</c:v>
                </c:pt>
                <c:pt idx="292" formatCode="0.00">
                  <c:v>-2.08000000000006</c:v>
                </c:pt>
                <c:pt idx="293">
                  <c:v>-2.0700000000000598</c:v>
                </c:pt>
                <c:pt idx="294" formatCode="0.00">
                  <c:v>-2.06000000000006</c:v>
                </c:pt>
                <c:pt idx="295">
                  <c:v>-2.0500000000000602</c:v>
                </c:pt>
                <c:pt idx="296" formatCode="0.00">
                  <c:v>-2.04000000000006</c:v>
                </c:pt>
                <c:pt idx="297">
                  <c:v>-2.0300000000000602</c:v>
                </c:pt>
                <c:pt idx="298" formatCode="0.00">
                  <c:v>-2.02000000000006</c:v>
                </c:pt>
                <c:pt idx="299">
                  <c:v>-2.0100000000000602</c:v>
                </c:pt>
                <c:pt idx="300" formatCode="0.00">
                  <c:v>-2.00000000000006</c:v>
                </c:pt>
                <c:pt idx="301">
                  <c:v>-1.9900000000000599</c:v>
                </c:pt>
                <c:pt idx="302" formatCode="0.00">
                  <c:v>-1.9800000000000599</c:v>
                </c:pt>
                <c:pt idx="303">
                  <c:v>-1.9700000000000599</c:v>
                </c:pt>
                <c:pt idx="304" formatCode="0.00">
                  <c:v>-1.9600000000000599</c:v>
                </c:pt>
                <c:pt idx="305">
                  <c:v>-1.9500000000000699</c:v>
                </c:pt>
                <c:pt idx="306" formatCode="0.00">
                  <c:v>-1.9400000000000699</c:v>
                </c:pt>
                <c:pt idx="307">
                  <c:v>-1.9300000000000701</c:v>
                </c:pt>
                <c:pt idx="308" formatCode="0.00">
                  <c:v>-1.9200000000000701</c:v>
                </c:pt>
                <c:pt idx="309">
                  <c:v>-1.9100000000000701</c:v>
                </c:pt>
                <c:pt idx="310" formatCode="0.00">
                  <c:v>-1.9000000000000701</c:v>
                </c:pt>
                <c:pt idx="311">
                  <c:v>-1.8900000000000701</c:v>
                </c:pt>
                <c:pt idx="312" formatCode="0.00">
                  <c:v>-1.8800000000000701</c:v>
                </c:pt>
                <c:pt idx="313">
                  <c:v>-1.8700000000000701</c:v>
                </c:pt>
                <c:pt idx="314" formatCode="0.00">
                  <c:v>-1.86000000000007</c:v>
                </c:pt>
                <c:pt idx="315">
                  <c:v>-1.85000000000007</c:v>
                </c:pt>
                <c:pt idx="316" formatCode="0.00">
                  <c:v>-1.84000000000007</c:v>
                </c:pt>
                <c:pt idx="317">
                  <c:v>-1.83000000000007</c:v>
                </c:pt>
                <c:pt idx="318" formatCode="0.00">
                  <c:v>-1.82000000000007</c:v>
                </c:pt>
                <c:pt idx="319">
                  <c:v>-1.81000000000007</c:v>
                </c:pt>
                <c:pt idx="320" formatCode="0.00">
                  <c:v>-1.80000000000007</c:v>
                </c:pt>
                <c:pt idx="321">
                  <c:v>-1.79000000000007</c:v>
                </c:pt>
                <c:pt idx="322" formatCode="0.00">
                  <c:v>-1.78000000000007</c:v>
                </c:pt>
                <c:pt idx="323">
                  <c:v>-1.77000000000007</c:v>
                </c:pt>
                <c:pt idx="324" formatCode="0.00">
                  <c:v>-1.76000000000007</c:v>
                </c:pt>
                <c:pt idx="325">
                  <c:v>-1.7500000000000699</c:v>
                </c:pt>
                <c:pt idx="326" formatCode="0.00">
                  <c:v>-1.7400000000000699</c:v>
                </c:pt>
                <c:pt idx="327">
                  <c:v>-1.7300000000000699</c:v>
                </c:pt>
                <c:pt idx="328" formatCode="0.00">
                  <c:v>-1.7200000000000699</c:v>
                </c:pt>
                <c:pt idx="329">
                  <c:v>-1.7100000000000699</c:v>
                </c:pt>
                <c:pt idx="330" formatCode="0.00">
                  <c:v>-1.7000000000000699</c:v>
                </c:pt>
                <c:pt idx="331">
                  <c:v>-1.6900000000000699</c:v>
                </c:pt>
                <c:pt idx="332" formatCode="0.00">
                  <c:v>-1.6800000000000701</c:v>
                </c:pt>
                <c:pt idx="333">
                  <c:v>-1.6700000000000701</c:v>
                </c:pt>
                <c:pt idx="334" formatCode="0.00">
                  <c:v>-1.6600000000000701</c:v>
                </c:pt>
                <c:pt idx="335">
                  <c:v>-1.6500000000000701</c:v>
                </c:pt>
                <c:pt idx="336" formatCode="0.00">
                  <c:v>-1.6400000000000701</c:v>
                </c:pt>
                <c:pt idx="337">
                  <c:v>-1.6300000000000701</c:v>
                </c:pt>
                <c:pt idx="338" formatCode="0.00">
                  <c:v>-1.6200000000000701</c:v>
                </c:pt>
                <c:pt idx="339">
                  <c:v>-1.61000000000007</c:v>
                </c:pt>
                <c:pt idx="340" formatCode="0.00">
                  <c:v>-1.60000000000007</c:v>
                </c:pt>
                <c:pt idx="341">
                  <c:v>-1.59000000000007</c:v>
                </c:pt>
                <c:pt idx="342" formatCode="0.00">
                  <c:v>-1.58000000000007</c:v>
                </c:pt>
                <c:pt idx="343">
                  <c:v>-1.57000000000007</c:v>
                </c:pt>
                <c:pt idx="344" formatCode="0.00">
                  <c:v>-1.56000000000007</c:v>
                </c:pt>
                <c:pt idx="345">
                  <c:v>-1.55000000000007</c:v>
                </c:pt>
                <c:pt idx="346" formatCode="0.00">
                  <c:v>-1.54000000000007</c:v>
                </c:pt>
                <c:pt idx="347">
                  <c:v>-1.53000000000007</c:v>
                </c:pt>
                <c:pt idx="348" formatCode="0.00">
                  <c:v>-1.52000000000007</c:v>
                </c:pt>
                <c:pt idx="349">
                  <c:v>-1.51000000000007</c:v>
                </c:pt>
                <c:pt idx="350" formatCode="0.00">
                  <c:v>-1.5000000000000699</c:v>
                </c:pt>
                <c:pt idx="351">
                  <c:v>-1.4900000000000699</c:v>
                </c:pt>
                <c:pt idx="352" formatCode="0.00">
                  <c:v>-1.4800000000000799</c:v>
                </c:pt>
                <c:pt idx="353">
                  <c:v>-1.4700000000000799</c:v>
                </c:pt>
                <c:pt idx="354" formatCode="0.00">
                  <c:v>-1.4600000000000799</c:v>
                </c:pt>
                <c:pt idx="355">
                  <c:v>-1.4500000000000799</c:v>
                </c:pt>
                <c:pt idx="356" formatCode="0.00">
                  <c:v>-1.4400000000000801</c:v>
                </c:pt>
                <c:pt idx="357">
                  <c:v>-1.4300000000000801</c:v>
                </c:pt>
                <c:pt idx="358" formatCode="0.00">
                  <c:v>-1.4200000000000801</c:v>
                </c:pt>
                <c:pt idx="359">
                  <c:v>-1.4100000000000801</c:v>
                </c:pt>
                <c:pt idx="360" formatCode="0.00">
                  <c:v>-1.4000000000000801</c:v>
                </c:pt>
                <c:pt idx="361">
                  <c:v>-1.3900000000000801</c:v>
                </c:pt>
                <c:pt idx="362" formatCode="0.00">
                  <c:v>-1.3800000000000801</c:v>
                </c:pt>
                <c:pt idx="363">
                  <c:v>-1.37000000000008</c:v>
                </c:pt>
                <c:pt idx="364" formatCode="0.00">
                  <c:v>-1.36000000000008</c:v>
                </c:pt>
                <c:pt idx="365">
                  <c:v>-1.35000000000008</c:v>
                </c:pt>
                <c:pt idx="366" formatCode="0.00">
                  <c:v>-1.34000000000008</c:v>
                </c:pt>
                <c:pt idx="367">
                  <c:v>-1.33000000000008</c:v>
                </c:pt>
                <c:pt idx="368" formatCode="0.00">
                  <c:v>-1.32000000000008</c:v>
                </c:pt>
                <c:pt idx="369">
                  <c:v>-1.31000000000008</c:v>
                </c:pt>
                <c:pt idx="370" formatCode="0.00">
                  <c:v>-1.30000000000008</c:v>
                </c:pt>
                <c:pt idx="371">
                  <c:v>-1.29000000000008</c:v>
                </c:pt>
                <c:pt idx="372" formatCode="0.00">
                  <c:v>-1.28000000000008</c:v>
                </c:pt>
                <c:pt idx="373">
                  <c:v>-1.27000000000008</c:v>
                </c:pt>
                <c:pt idx="374" formatCode="0.00">
                  <c:v>-1.2600000000000799</c:v>
                </c:pt>
                <c:pt idx="375">
                  <c:v>-1.2500000000000799</c:v>
                </c:pt>
                <c:pt idx="376" formatCode="0.00">
                  <c:v>-1.2400000000000799</c:v>
                </c:pt>
                <c:pt idx="377">
                  <c:v>-1.2300000000000799</c:v>
                </c:pt>
                <c:pt idx="378" formatCode="0.00">
                  <c:v>-1.2200000000000799</c:v>
                </c:pt>
                <c:pt idx="379">
                  <c:v>-1.2100000000000799</c:v>
                </c:pt>
                <c:pt idx="380" formatCode="0.00">
                  <c:v>-1.2000000000000799</c:v>
                </c:pt>
                <c:pt idx="381">
                  <c:v>-1.1900000000000801</c:v>
                </c:pt>
                <c:pt idx="382" formatCode="0.00">
                  <c:v>-1.1800000000000801</c:v>
                </c:pt>
                <c:pt idx="383">
                  <c:v>-1.1700000000000801</c:v>
                </c:pt>
                <c:pt idx="384" formatCode="0.00">
                  <c:v>-1.1600000000000801</c:v>
                </c:pt>
                <c:pt idx="385">
                  <c:v>-1.1500000000000801</c:v>
                </c:pt>
                <c:pt idx="386" formatCode="0.00">
                  <c:v>-1.1400000000000801</c:v>
                </c:pt>
                <c:pt idx="387">
                  <c:v>-1.1300000000000801</c:v>
                </c:pt>
                <c:pt idx="388" formatCode="0.00">
                  <c:v>-1.12000000000008</c:v>
                </c:pt>
                <c:pt idx="389">
                  <c:v>-1.11000000000008</c:v>
                </c:pt>
                <c:pt idx="390" formatCode="0.00">
                  <c:v>-1.10000000000008</c:v>
                </c:pt>
                <c:pt idx="391">
                  <c:v>-1.09000000000008</c:v>
                </c:pt>
                <c:pt idx="392" formatCode="0.00">
                  <c:v>-1.08000000000008</c:v>
                </c:pt>
                <c:pt idx="393">
                  <c:v>-1.07000000000008</c:v>
                </c:pt>
                <c:pt idx="394" formatCode="0.00">
                  <c:v>-1.06000000000008</c:v>
                </c:pt>
                <c:pt idx="395">
                  <c:v>-1.05000000000008</c:v>
                </c:pt>
                <c:pt idx="396" formatCode="0.00">
                  <c:v>-1.04000000000008</c:v>
                </c:pt>
                <c:pt idx="397">
                  <c:v>-1.03000000000008</c:v>
                </c:pt>
                <c:pt idx="398" formatCode="0.00">
                  <c:v>-1.02000000000008</c:v>
                </c:pt>
                <c:pt idx="399">
                  <c:v>-1.0100000000000899</c:v>
                </c:pt>
                <c:pt idx="400" formatCode="0.00">
                  <c:v>-1.0000000000000899</c:v>
                </c:pt>
                <c:pt idx="401">
                  <c:v>-0.99000000000009003</c:v>
                </c:pt>
                <c:pt idx="402" formatCode="0.00">
                  <c:v>-0.98000000000009002</c:v>
                </c:pt>
                <c:pt idx="403">
                  <c:v>-0.97000000000009001</c:v>
                </c:pt>
                <c:pt idx="404" formatCode="0.00">
                  <c:v>-0.96000000000009</c:v>
                </c:pt>
                <c:pt idx="405">
                  <c:v>-0.95000000000008999</c:v>
                </c:pt>
                <c:pt idx="406" formatCode="0.00">
                  <c:v>-0.94000000000008999</c:v>
                </c:pt>
                <c:pt idx="407">
                  <c:v>-0.93000000000008998</c:v>
                </c:pt>
                <c:pt idx="408" formatCode="0.00">
                  <c:v>-0.92000000000008997</c:v>
                </c:pt>
                <c:pt idx="409">
                  <c:v>-0.91000000000008996</c:v>
                </c:pt>
                <c:pt idx="410" formatCode="0.00">
                  <c:v>-0.90000000000008995</c:v>
                </c:pt>
                <c:pt idx="411">
                  <c:v>-0.89000000000009005</c:v>
                </c:pt>
                <c:pt idx="412" formatCode="0.00">
                  <c:v>-0.88000000000009004</c:v>
                </c:pt>
                <c:pt idx="413">
                  <c:v>-0.87000000000009003</c:v>
                </c:pt>
                <c:pt idx="414" formatCode="0.00">
                  <c:v>-0.86000000000009003</c:v>
                </c:pt>
                <c:pt idx="415">
                  <c:v>-0.85000000000009002</c:v>
                </c:pt>
                <c:pt idx="416" formatCode="0.00">
                  <c:v>-0.84000000000009001</c:v>
                </c:pt>
                <c:pt idx="417">
                  <c:v>-0.83000000000009</c:v>
                </c:pt>
                <c:pt idx="418" formatCode="0.00">
                  <c:v>-0.82000000000008999</c:v>
                </c:pt>
                <c:pt idx="419">
                  <c:v>-0.81000000000008998</c:v>
                </c:pt>
                <c:pt idx="420" formatCode="0.00">
                  <c:v>-0.80000000000008997</c:v>
                </c:pt>
                <c:pt idx="421">
                  <c:v>-0.79000000000008996</c:v>
                </c:pt>
                <c:pt idx="422" formatCode="0.00">
                  <c:v>-0.78000000000008995</c:v>
                </c:pt>
                <c:pt idx="423">
                  <c:v>-0.77000000000008995</c:v>
                </c:pt>
                <c:pt idx="424" formatCode="0.00">
                  <c:v>-0.76000000000009005</c:v>
                </c:pt>
                <c:pt idx="425">
                  <c:v>-0.75000000000009004</c:v>
                </c:pt>
                <c:pt idx="426" formatCode="0.00">
                  <c:v>-0.74000000000009003</c:v>
                </c:pt>
                <c:pt idx="427">
                  <c:v>-0.73000000000009002</c:v>
                </c:pt>
                <c:pt idx="428" formatCode="0.00">
                  <c:v>-0.72000000000009001</c:v>
                </c:pt>
                <c:pt idx="429">
                  <c:v>-0.71000000000009</c:v>
                </c:pt>
                <c:pt idx="430" formatCode="0.00">
                  <c:v>-0.70000000000008999</c:v>
                </c:pt>
                <c:pt idx="431">
                  <c:v>-0.69000000000008999</c:v>
                </c:pt>
                <c:pt idx="432" formatCode="0.00">
                  <c:v>-0.68000000000008998</c:v>
                </c:pt>
                <c:pt idx="433">
                  <c:v>-0.67000000000008997</c:v>
                </c:pt>
                <c:pt idx="434" formatCode="0.00">
                  <c:v>-0.66000000000008996</c:v>
                </c:pt>
                <c:pt idx="435">
                  <c:v>-0.65000000000008995</c:v>
                </c:pt>
                <c:pt idx="436" formatCode="0.00">
                  <c:v>-0.64000000000009005</c:v>
                </c:pt>
                <c:pt idx="437">
                  <c:v>-0.63000000000009004</c:v>
                </c:pt>
                <c:pt idx="438" formatCode="0.00">
                  <c:v>-0.62000000000009003</c:v>
                </c:pt>
                <c:pt idx="439">
                  <c:v>-0.61000000000009003</c:v>
                </c:pt>
                <c:pt idx="440" formatCode="0.00">
                  <c:v>-0.60000000000009002</c:v>
                </c:pt>
                <c:pt idx="441">
                  <c:v>-0.59000000000009001</c:v>
                </c:pt>
                <c:pt idx="442" formatCode="0.00">
                  <c:v>-0.58000000000009</c:v>
                </c:pt>
                <c:pt idx="443">
                  <c:v>-0.57000000000008999</c:v>
                </c:pt>
                <c:pt idx="444" formatCode="0.00">
                  <c:v>-0.56000000000008998</c:v>
                </c:pt>
                <c:pt idx="445">
                  <c:v>-0.55000000000008997</c:v>
                </c:pt>
                <c:pt idx="446" formatCode="0.00">
                  <c:v>-0.54000000000009996</c:v>
                </c:pt>
                <c:pt idx="447">
                  <c:v>-0.53000000000009995</c:v>
                </c:pt>
                <c:pt idx="448" formatCode="0.00">
                  <c:v>-0.52000000000010005</c:v>
                </c:pt>
                <c:pt idx="449">
                  <c:v>-0.51000000000010004</c:v>
                </c:pt>
                <c:pt idx="450" formatCode="0.00">
                  <c:v>-0.50000000000010003</c:v>
                </c:pt>
                <c:pt idx="451">
                  <c:v>-0.49000000000010002</c:v>
                </c:pt>
                <c:pt idx="452" formatCode="0.00">
                  <c:v>-0.48000000000010001</c:v>
                </c:pt>
                <c:pt idx="453">
                  <c:v>-0.4700000000001</c:v>
                </c:pt>
                <c:pt idx="454" formatCode="0.00">
                  <c:v>-0.4600000000001</c:v>
                </c:pt>
                <c:pt idx="455">
                  <c:v>-0.45000000000009999</c:v>
                </c:pt>
                <c:pt idx="456" formatCode="0.00">
                  <c:v>-0.44000000000009998</c:v>
                </c:pt>
                <c:pt idx="457">
                  <c:v>-0.43000000000010002</c:v>
                </c:pt>
                <c:pt idx="458" formatCode="0.00">
                  <c:v>-0.42000000000010002</c:v>
                </c:pt>
                <c:pt idx="459">
                  <c:v>-0.41000000000010001</c:v>
                </c:pt>
                <c:pt idx="460" formatCode="0.00">
                  <c:v>-0.4000000000001</c:v>
                </c:pt>
                <c:pt idx="461">
                  <c:v>-0.39000000000009999</c:v>
                </c:pt>
                <c:pt idx="462" formatCode="0.00">
                  <c:v>-0.38000000000009998</c:v>
                </c:pt>
                <c:pt idx="463">
                  <c:v>-0.37000000000010003</c:v>
                </c:pt>
                <c:pt idx="464" formatCode="0.00">
                  <c:v>-0.36000000000010002</c:v>
                </c:pt>
                <c:pt idx="465">
                  <c:v>-0.35000000000010001</c:v>
                </c:pt>
                <c:pt idx="466" formatCode="0.00">
                  <c:v>-0.3400000000001</c:v>
                </c:pt>
                <c:pt idx="467">
                  <c:v>-0.33000000000009999</c:v>
                </c:pt>
                <c:pt idx="468" formatCode="0.00">
                  <c:v>-0.32000000000009998</c:v>
                </c:pt>
                <c:pt idx="469">
                  <c:v>-0.31000000000009997</c:v>
                </c:pt>
                <c:pt idx="470" formatCode="0.00">
                  <c:v>-0.30000000000010002</c:v>
                </c:pt>
                <c:pt idx="471">
                  <c:v>-0.29000000000010001</c:v>
                </c:pt>
                <c:pt idx="472" formatCode="0.00">
                  <c:v>-0.2800000000001</c:v>
                </c:pt>
                <c:pt idx="473">
                  <c:v>-0.27000000000009999</c:v>
                </c:pt>
                <c:pt idx="474" formatCode="0.00">
                  <c:v>-0.26000000000009998</c:v>
                </c:pt>
                <c:pt idx="475">
                  <c:v>-0.25000000000009998</c:v>
                </c:pt>
                <c:pt idx="476" formatCode="0.00">
                  <c:v>-0.24000000000009999</c:v>
                </c:pt>
                <c:pt idx="477">
                  <c:v>-0.23000000000010001</c:v>
                </c:pt>
                <c:pt idx="478" formatCode="0.00">
                  <c:v>-0.2200000000001</c:v>
                </c:pt>
                <c:pt idx="479">
                  <c:v>-0.2100000000001</c:v>
                </c:pt>
                <c:pt idx="480" formatCode="0.00">
                  <c:v>-0.20000000000009999</c:v>
                </c:pt>
                <c:pt idx="481">
                  <c:v>-0.19000000000010001</c:v>
                </c:pt>
                <c:pt idx="482" formatCode="0.00">
                  <c:v>-0.1800000000001</c:v>
                </c:pt>
                <c:pt idx="483">
                  <c:v>-0.17000000000009999</c:v>
                </c:pt>
                <c:pt idx="484" formatCode="0.00">
                  <c:v>-0.16000000000010001</c:v>
                </c:pt>
                <c:pt idx="485">
                  <c:v>-0.1500000000001</c:v>
                </c:pt>
                <c:pt idx="486" formatCode="0.00">
                  <c:v>-0.14000000000009999</c:v>
                </c:pt>
                <c:pt idx="487">
                  <c:v>-0.13000000000010001</c:v>
                </c:pt>
                <c:pt idx="488" formatCode="0.00">
                  <c:v>-0.1200000000001</c:v>
                </c:pt>
                <c:pt idx="489">
                  <c:v>-0.1100000000001</c:v>
                </c:pt>
                <c:pt idx="490" formatCode="0.00">
                  <c:v>-0.1000000000001</c:v>
                </c:pt>
                <c:pt idx="491">
                  <c:v>-9.0000000000100194E-2</c:v>
                </c:pt>
                <c:pt idx="492" formatCode="0.00">
                  <c:v>-8.0000000000100394E-2</c:v>
                </c:pt>
                <c:pt idx="493">
                  <c:v>-7.0000000000110404E-2</c:v>
                </c:pt>
                <c:pt idx="494" formatCode="0.00">
                  <c:v>-6.0000000000109702E-2</c:v>
                </c:pt>
                <c:pt idx="495">
                  <c:v>-5.0000000000109998E-2</c:v>
                </c:pt>
                <c:pt idx="496" formatCode="0.00">
                  <c:v>-4.0000000000110197E-2</c:v>
                </c:pt>
                <c:pt idx="497">
                  <c:v>-3.00000000001104E-2</c:v>
                </c:pt>
                <c:pt idx="498" formatCode="0.00">
                  <c:v>-2.0000000000109701E-2</c:v>
                </c:pt>
                <c:pt idx="499">
                  <c:v>-1.00000000001099E-2</c:v>
                </c:pt>
                <c:pt idx="500" formatCode="0.00">
                  <c:v>-1.10134124042816E-13</c:v>
                </c:pt>
                <c:pt idx="501">
                  <c:v>9.9999999998896492E-3</c:v>
                </c:pt>
                <c:pt idx="502" formatCode="0.00">
                  <c:v>1.99999999998903E-2</c:v>
                </c:pt>
                <c:pt idx="503">
                  <c:v>2.9999999999890101E-2</c:v>
                </c:pt>
                <c:pt idx="504" formatCode="0.00">
                  <c:v>3.9999999999889901E-2</c:v>
                </c:pt>
                <c:pt idx="505">
                  <c:v>4.9999999999889702E-2</c:v>
                </c:pt>
                <c:pt idx="506" formatCode="0.00">
                  <c:v>5.9999999999890398E-2</c:v>
                </c:pt>
                <c:pt idx="507">
                  <c:v>6.9999999999890206E-2</c:v>
                </c:pt>
                <c:pt idx="508" formatCode="0.00">
                  <c:v>7.9999999999889895E-2</c:v>
                </c:pt>
                <c:pt idx="509">
                  <c:v>8.9999999999889696E-2</c:v>
                </c:pt>
                <c:pt idx="510" formatCode="0.00">
                  <c:v>9.9999999999890399E-2</c:v>
                </c:pt>
                <c:pt idx="511">
                  <c:v>0.10999999999989001</c:v>
                </c:pt>
                <c:pt idx="512" formatCode="0.00">
                  <c:v>0.11999999999989</c:v>
                </c:pt>
                <c:pt idx="513">
                  <c:v>0.12999999999989001</c:v>
                </c:pt>
                <c:pt idx="514" formatCode="0.00">
                  <c:v>0.13999999999988999</c:v>
                </c:pt>
                <c:pt idx="515">
                  <c:v>0.14999999999989</c:v>
                </c:pt>
                <c:pt idx="516" formatCode="0.00">
                  <c:v>0.15999999999989001</c:v>
                </c:pt>
                <c:pt idx="517">
                  <c:v>0.16999999999988999</c:v>
                </c:pt>
                <c:pt idx="518" formatCode="0.00">
                  <c:v>0.17999999999989</c:v>
                </c:pt>
                <c:pt idx="519">
                  <c:v>0.18999999999989001</c:v>
                </c:pt>
                <c:pt idx="520" formatCode="0.00">
                  <c:v>0.19999999999988999</c:v>
                </c:pt>
                <c:pt idx="521">
                  <c:v>0.20999999999989</c:v>
                </c:pt>
                <c:pt idx="522" formatCode="0.00">
                  <c:v>0.21999999999989001</c:v>
                </c:pt>
                <c:pt idx="523">
                  <c:v>0.22999999999988999</c:v>
                </c:pt>
                <c:pt idx="524" formatCode="0.00">
                  <c:v>0.23999999999989</c:v>
                </c:pt>
                <c:pt idx="525">
                  <c:v>0.24999999999989</c:v>
                </c:pt>
                <c:pt idx="526" formatCode="0.00">
                  <c:v>0.25999999999988999</c:v>
                </c:pt>
                <c:pt idx="527">
                  <c:v>0.26999999999988999</c:v>
                </c:pt>
                <c:pt idx="528" formatCode="0.00">
                  <c:v>0.27999999999989</c:v>
                </c:pt>
                <c:pt idx="529">
                  <c:v>0.28999999999989001</c:v>
                </c:pt>
                <c:pt idx="530" formatCode="0.00">
                  <c:v>0.29999999999989002</c:v>
                </c:pt>
                <c:pt idx="531">
                  <c:v>0.30999999999988997</c:v>
                </c:pt>
                <c:pt idx="532" formatCode="0.00">
                  <c:v>0.31999999999988998</c:v>
                </c:pt>
                <c:pt idx="533">
                  <c:v>0.32999999999988999</c:v>
                </c:pt>
                <c:pt idx="534" formatCode="0.00">
                  <c:v>0.33999999999989</c:v>
                </c:pt>
                <c:pt idx="535">
                  <c:v>0.34999999999989001</c:v>
                </c:pt>
                <c:pt idx="536" formatCode="0.00">
                  <c:v>0.35999999999989002</c:v>
                </c:pt>
                <c:pt idx="537">
                  <c:v>0.36999999999988997</c:v>
                </c:pt>
                <c:pt idx="538" formatCode="0.00">
                  <c:v>0.37999999999988998</c:v>
                </c:pt>
                <c:pt idx="539">
                  <c:v>0.38999999999988999</c:v>
                </c:pt>
                <c:pt idx="540" formatCode="0.00">
                  <c:v>0.39999999999988001</c:v>
                </c:pt>
                <c:pt idx="541">
                  <c:v>0.40999999999988002</c:v>
                </c:pt>
                <c:pt idx="542" formatCode="0.00">
                  <c:v>0.41999999999988002</c:v>
                </c:pt>
                <c:pt idx="543">
                  <c:v>0.42999999999987998</c:v>
                </c:pt>
                <c:pt idx="544" formatCode="0.00">
                  <c:v>0.43999999999987999</c:v>
                </c:pt>
                <c:pt idx="545">
                  <c:v>0.44999999999988</c:v>
                </c:pt>
                <c:pt idx="546" formatCode="0.00">
                  <c:v>0.45999999999988</c:v>
                </c:pt>
                <c:pt idx="547">
                  <c:v>0.46999999999988001</c:v>
                </c:pt>
                <c:pt idx="548" formatCode="0.00">
                  <c:v>0.47999999999988002</c:v>
                </c:pt>
                <c:pt idx="549">
                  <c:v>0.48999999999987998</c:v>
                </c:pt>
                <c:pt idx="550" formatCode="0.00">
                  <c:v>0.49999999999987998</c:v>
                </c:pt>
                <c:pt idx="551">
                  <c:v>0.50999999999987999</c:v>
                </c:pt>
                <c:pt idx="552" formatCode="0.00">
                  <c:v>0.51999999999988</c:v>
                </c:pt>
                <c:pt idx="553">
                  <c:v>0.52999999999988001</c:v>
                </c:pt>
                <c:pt idx="554" formatCode="0.00">
                  <c:v>0.53999999999988002</c:v>
                </c:pt>
                <c:pt idx="555">
                  <c:v>0.54999999999988003</c:v>
                </c:pt>
                <c:pt idx="556" formatCode="0.00">
                  <c:v>0.55999999999988004</c:v>
                </c:pt>
                <c:pt idx="557">
                  <c:v>0.56999999999988005</c:v>
                </c:pt>
                <c:pt idx="558" formatCode="0.00">
                  <c:v>0.57999999999987994</c:v>
                </c:pt>
                <c:pt idx="559">
                  <c:v>0.58999999999987995</c:v>
                </c:pt>
                <c:pt idx="560" formatCode="0.00">
                  <c:v>0.59999999999987996</c:v>
                </c:pt>
                <c:pt idx="561">
                  <c:v>0.60999999999987997</c:v>
                </c:pt>
                <c:pt idx="562" formatCode="0.00">
                  <c:v>0.61999999999987998</c:v>
                </c:pt>
                <c:pt idx="563">
                  <c:v>0.62999999999987999</c:v>
                </c:pt>
                <c:pt idx="564" formatCode="0.00">
                  <c:v>0.63999999999988</c:v>
                </c:pt>
                <c:pt idx="565">
                  <c:v>0.64999999999988001</c:v>
                </c:pt>
                <c:pt idx="566" formatCode="0.00">
                  <c:v>0.65999999999988002</c:v>
                </c:pt>
                <c:pt idx="567">
                  <c:v>0.66999999999988002</c:v>
                </c:pt>
                <c:pt idx="568" formatCode="0.00">
                  <c:v>0.67999999999988003</c:v>
                </c:pt>
                <c:pt idx="569">
                  <c:v>0.68999999999988004</c:v>
                </c:pt>
                <c:pt idx="570" formatCode="0.00">
                  <c:v>0.69999999999988005</c:v>
                </c:pt>
                <c:pt idx="571">
                  <c:v>0.70999999999987995</c:v>
                </c:pt>
                <c:pt idx="572" formatCode="0.00">
                  <c:v>0.71999999999987996</c:v>
                </c:pt>
                <c:pt idx="573">
                  <c:v>0.72999999999987997</c:v>
                </c:pt>
                <c:pt idx="574" formatCode="0.00">
                  <c:v>0.73999999999987998</c:v>
                </c:pt>
                <c:pt idx="575">
                  <c:v>0.74999999999987998</c:v>
                </c:pt>
                <c:pt idx="576" formatCode="0.00">
                  <c:v>0.75999999999987999</c:v>
                </c:pt>
                <c:pt idx="577">
                  <c:v>0.76999999999988</c:v>
                </c:pt>
                <c:pt idx="578" formatCode="0.00">
                  <c:v>0.77999999999988001</c:v>
                </c:pt>
                <c:pt idx="579">
                  <c:v>0.78999999999988002</c:v>
                </c:pt>
                <c:pt idx="580" formatCode="0.00">
                  <c:v>0.79999999999988003</c:v>
                </c:pt>
                <c:pt idx="581">
                  <c:v>0.80999999999988004</c:v>
                </c:pt>
                <c:pt idx="582" formatCode="0.00">
                  <c:v>0.81999999999988005</c:v>
                </c:pt>
                <c:pt idx="583">
                  <c:v>0.82999999999987994</c:v>
                </c:pt>
                <c:pt idx="584" formatCode="0.00">
                  <c:v>0.83999999999987995</c:v>
                </c:pt>
                <c:pt idx="585">
                  <c:v>0.84999999999987996</c:v>
                </c:pt>
                <c:pt idx="586" formatCode="0.00">
                  <c:v>0.85999999999987997</c:v>
                </c:pt>
                <c:pt idx="587">
                  <c:v>0.86999999999986999</c:v>
                </c:pt>
                <c:pt idx="588" formatCode="0.00">
                  <c:v>0.87999999999987</c:v>
                </c:pt>
                <c:pt idx="589">
                  <c:v>0.88999999999987001</c:v>
                </c:pt>
                <c:pt idx="590" formatCode="0.00">
                  <c:v>0.89999999999987002</c:v>
                </c:pt>
                <c:pt idx="591">
                  <c:v>0.90999999999987002</c:v>
                </c:pt>
                <c:pt idx="592" formatCode="0.00">
                  <c:v>0.91999999999987003</c:v>
                </c:pt>
                <c:pt idx="593">
                  <c:v>0.92999999999987004</c:v>
                </c:pt>
                <c:pt idx="594" formatCode="0.00">
                  <c:v>0.93999999999987005</c:v>
                </c:pt>
                <c:pt idx="595">
                  <c:v>0.94999999999986995</c:v>
                </c:pt>
                <c:pt idx="596" formatCode="0.00">
                  <c:v>0.95999999999986996</c:v>
                </c:pt>
                <c:pt idx="597">
                  <c:v>0.96999999999986997</c:v>
                </c:pt>
                <c:pt idx="598" formatCode="0.00">
                  <c:v>0.97999999999986998</c:v>
                </c:pt>
                <c:pt idx="599">
                  <c:v>0.98999999999986998</c:v>
                </c:pt>
                <c:pt idx="600" formatCode="0.00">
                  <c:v>0.99999999999986999</c:v>
                </c:pt>
                <c:pt idx="601">
                  <c:v>1.0099999999998699</c:v>
                </c:pt>
                <c:pt idx="602" formatCode="0.00">
                  <c:v>1.0199999999998699</c:v>
                </c:pt>
                <c:pt idx="603">
                  <c:v>1.0299999999998699</c:v>
                </c:pt>
                <c:pt idx="604" formatCode="0.00">
                  <c:v>1.0399999999998699</c:v>
                </c:pt>
                <c:pt idx="605">
                  <c:v>1.0499999999998699</c:v>
                </c:pt>
                <c:pt idx="606" formatCode="0.00">
                  <c:v>1.0599999999998699</c:v>
                </c:pt>
                <c:pt idx="607">
                  <c:v>1.0699999999998699</c:v>
                </c:pt>
                <c:pt idx="608" formatCode="0.00">
                  <c:v>1.07999999999987</c:v>
                </c:pt>
                <c:pt idx="609">
                  <c:v>1.08999999999987</c:v>
                </c:pt>
                <c:pt idx="610" formatCode="0.00">
                  <c:v>1.09999999999987</c:v>
                </c:pt>
                <c:pt idx="611">
                  <c:v>1.10999999999987</c:v>
                </c:pt>
                <c:pt idx="612" formatCode="0.00">
                  <c:v>1.11999999999987</c:v>
                </c:pt>
                <c:pt idx="613">
                  <c:v>1.12999999999987</c:v>
                </c:pt>
                <c:pt idx="614" formatCode="0.00">
                  <c:v>1.13999999999987</c:v>
                </c:pt>
                <c:pt idx="615">
                  <c:v>1.14999999999987</c:v>
                </c:pt>
                <c:pt idx="616" formatCode="0.00">
                  <c:v>1.15999999999987</c:v>
                </c:pt>
                <c:pt idx="617">
                  <c:v>1.16999999999987</c:v>
                </c:pt>
                <c:pt idx="618" formatCode="0.00">
                  <c:v>1.17999999999987</c:v>
                </c:pt>
                <c:pt idx="619">
                  <c:v>1.1899999999998701</c:v>
                </c:pt>
                <c:pt idx="620" formatCode="0.00">
                  <c:v>1.1999999999998701</c:v>
                </c:pt>
                <c:pt idx="621">
                  <c:v>1.2099999999998701</c:v>
                </c:pt>
                <c:pt idx="622" formatCode="0.00">
                  <c:v>1.2199999999998701</c:v>
                </c:pt>
                <c:pt idx="623">
                  <c:v>1.2299999999998701</c:v>
                </c:pt>
                <c:pt idx="624" formatCode="0.00">
                  <c:v>1.2399999999998701</c:v>
                </c:pt>
                <c:pt idx="625">
                  <c:v>1.2499999999998701</c:v>
                </c:pt>
                <c:pt idx="626" formatCode="0.00">
                  <c:v>1.2599999999998699</c:v>
                </c:pt>
                <c:pt idx="627">
                  <c:v>1.2699999999998699</c:v>
                </c:pt>
                <c:pt idx="628" formatCode="0.00">
                  <c:v>1.2799999999998699</c:v>
                </c:pt>
                <c:pt idx="629">
                  <c:v>1.2899999999998699</c:v>
                </c:pt>
                <c:pt idx="630" formatCode="0.00">
                  <c:v>1.2999999999998699</c:v>
                </c:pt>
                <c:pt idx="631">
                  <c:v>1.3099999999998699</c:v>
                </c:pt>
                <c:pt idx="632" formatCode="0.00">
                  <c:v>1.3199999999998699</c:v>
                </c:pt>
                <c:pt idx="633">
                  <c:v>1.32999999999987</c:v>
                </c:pt>
                <c:pt idx="634" formatCode="0.00">
                  <c:v>1.33999999999986</c:v>
                </c:pt>
                <c:pt idx="635">
                  <c:v>1.34999999999986</c:v>
                </c:pt>
                <c:pt idx="636" formatCode="0.00">
                  <c:v>1.35999999999986</c:v>
                </c:pt>
                <c:pt idx="637">
                  <c:v>1.36999999999986</c:v>
                </c:pt>
                <c:pt idx="638" formatCode="0.00">
                  <c:v>1.37999999999986</c:v>
                </c:pt>
                <c:pt idx="639">
                  <c:v>1.38999999999986</c:v>
                </c:pt>
                <c:pt idx="640" formatCode="0.00">
                  <c:v>1.39999999999986</c:v>
                </c:pt>
                <c:pt idx="641">
                  <c:v>1.40999999999986</c:v>
                </c:pt>
                <c:pt idx="642" formatCode="0.00">
                  <c:v>1.41999999999986</c:v>
                </c:pt>
                <c:pt idx="643">
                  <c:v>1.42999999999986</c:v>
                </c:pt>
                <c:pt idx="644" formatCode="0.00">
                  <c:v>1.4399999999998601</c:v>
                </c:pt>
                <c:pt idx="645">
                  <c:v>1.4499999999998601</c:v>
                </c:pt>
                <c:pt idx="646" formatCode="0.00">
                  <c:v>1.4599999999998601</c:v>
                </c:pt>
                <c:pt idx="647">
                  <c:v>1.4699999999998601</c:v>
                </c:pt>
                <c:pt idx="648" formatCode="0.00">
                  <c:v>1.4799999999998601</c:v>
                </c:pt>
                <c:pt idx="649">
                  <c:v>1.4899999999998601</c:v>
                </c:pt>
                <c:pt idx="650" formatCode="0.00">
                  <c:v>1.4999999999998599</c:v>
                </c:pt>
                <c:pt idx="651">
                  <c:v>1.5099999999998599</c:v>
                </c:pt>
                <c:pt idx="652" formatCode="0.00">
                  <c:v>1.5199999999998599</c:v>
                </c:pt>
                <c:pt idx="653">
                  <c:v>1.5299999999998599</c:v>
                </c:pt>
                <c:pt idx="654" formatCode="0.00">
                  <c:v>1.5399999999998599</c:v>
                </c:pt>
                <c:pt idx="655">
                  <c:v>1.5499999999998599</c:v>
                </c:pt>
                <c:pt idx="656" formatCode="0.00">
                  <c:v>1.5599999999998599</c:v>
                </c:pt>
                <c:pt idx="657">
                  <c:v>1.56999999999986</c:v>
                </c:pt>
                <c:pt idx="658" formatCode="0.00">
                  <c:v>1.57999999999986</c:v>
                </c:pt>
                <c:pt idx="659">
                  <c:v>1.58999999999986</c:v>
                </c:pt>
                <c:pt idx="660" formatCode="0.00">
                  <c:v>1.59999999999986</c:v>
                </c:pt>
                <c:pt idx="661">
                  <c:v>1.60999999999986</c:v>
                </c:pt>
                <c:pt idx="662" formatCode="0.00">
                  <c:v>1.61999999999986</c:v>
                </c:pt>
                <c:pt idx="663">
                  <c:v>1.62999999999986</c:v>
                </c:pt>
                <c:pt idx="664" formatCode="0.00">
                  <c:v>1.63999999999986</c:v>
                </c:pt>
                <c:pt idx="665">
                  <c:v>1.64999999999986</c:v>
                </c:pt>
                <c:pt idx="666" formatCode="0.00">
                  <c:v>1.65999999999986</c:v>
                </c:pt>
                <c:pt idx="667">
                  <c:v>1.66999999999986</c:v>
                </c:pt>
                <c:pt idx="668" formatCode="0.00">
                  <c:v>1.67999999999986</c:v>
                </c:pt>
                <c:pt idx="669">
                  <c:v>1.6899999999998601</c:v>
                </c:pt>
                <c:pt idx="670" formatCode="0.00">
                  <c:v>1.6999999999998601</c:v>
                </c:pt>
                <c:pt idx="671">
                  <c:v>1.7099999999998601</c:v>
                </c:pt>
                <c:pt idx="672" formatCode="0.00">
                  <c:v>1.7199999999998601</c:v>
                </c:pt>
                <c:pt idx="673">
                  <c:v>1.7299999999998601</c:v>
                </c:pt>
                <c:pt idx="674" formatCode="0.00">
                  <c:v>1.7399999999998601</c:v>
                </c:pt>
                <c:pt idx="675">
                  <c:v>1.7499999999998599</c:v>
                </c:pt>
                <c:pt idx="676" formatCode="0.00">
                  <c:v>1.7599999999998599</c:v>
                </c:pt>
                <c:pt idx="677">
                  <c:v>1.7699999999998599</c:v>
                </c:pt>
                <c:pt idx="678" formatCode="0.00">
                  <c:v>1.7799999999998599</c:v>
                </c:pt>
                <c:pt idx="679">
                  <c:v>1.7899999999998599</c:v>
                </c:pt>
                <c:pt idx="680" formatCode="0.00">
                  <c:v>1.7999999999998599</c:v>
                </c:pt>
                <c:pt idx="681">
                  <c:v>1.80999999999985</c:v>
                </c:pt>
                <c:pt idx="682" formatCode="0.00">
                  <c:v>1.81999999999985</c:v>
                </c:pt>
                <c:pt idx="683">
                  <c:v>1.82999999999985</c:v>
                </c:pt>
                <c:pt idx="684" formatCode="0.00">
                  <c:v>1.83999999999985</c:v>
                </c:pt>
                <c:pt idx="685">
                  <c:v>1.84999999999985</c:v>
                </c:pt>
                <c:pt idx="686" formatCode="0.00">
                  <c:v>1.85999999999985</c:v>
                </c:pt>
                <c:pt idx="687">
                  <c:v>1.86999999999985</c:v>
                </c:pt>
                <c:pt idx="688" formatCode="0.00">
                  <c:v>1.87999999999985</c:v>
                </c:pt>
                <c:pt idx="689">
                  <c:v>1.88999999999985</c:v>
                </c:pt>
                <c:pt idx="690" formatCode="0.00">
                  <c:v>1.89999999999985</c:v>
                </c:pt>
                <c:pt idx="691">
                  <c:v>1.90999999999985</c:v>
                </c:pt>
                <c:pt idx="692" formatCode="0.00">
                  <c:v>1.91999999999985</c:v>
                </c:pt>
                <c:pt idx="693">
                  <c:v>1.9299999999998501</c:v>
                </c:pt>
                <c:pt idx="694" formatCode="0.00">
                  <c:v>1.9399999999998501</c:v>
                </c:pt>
                <c:pt idx="695">
                  <c:v>1.9499999999998501</c:v>
                </c:pt>
                <c:pt idx="696" formatCode="0.00">
                  <c:v>1.9599999999998501</c:v>
                </c:pt>
                <c:pt idx="697">
                  <c:v>1.9699999999998501</c:v>
                </c:pt>
                <c:pt idx="698" formatCode="0.00">
                  <c:v>1.9799999999998501</c:v>
                </c:pt>
                <c:pt idx="699">
                  <c:v>1.9899999999998501</c:v>
                </c:pt>
                <c:pt idx="700" formatCode="0.00">
                  <c:v>1.9999999999998499</c:v>
                </c:pt>
                <c:pt idx="701">
                  <c:v>2.0099999999998501</c:v>
                </c:pt>
                <c:pt idx="702" formatCode="0.00">
                  <c:v>2.0199999999998499</c:v>
                </c:pt>
                <c:pt idx="703">
                  <c:v>2.0299999999998501</c:v>
                </c:pt>
                <c:pt idx="704" formatCode="0.00">
                  <c:v>2.0399999999998499</c:v>
                </c:pt>
                <c:pt idx="705">
                  <c:v>2.0499999999998502</c:v>
                </c:pt>
                <c:pt idx="706" formatCode="0.00">
                  <c:v>2.05999999999985</c:v>
                </c:pt>
                <c:pt idx="707">
                  <c:v>2.0699999999998502</c:v>
                </c:pt>
                <c:pt idx="708" formatCode="0.00">
                  <c:v>2.07999999999985</c:v>
                </c:pt>
                <c:pt idx="709">
                  <c:v>2.0899999999998502</c:v>
                </c:pt>
                <c:pt idx="710" formatCode="0.00">
                  <c:v>2.09999999999985</c:v>
                </c:pt>
                <c:pt idx="711">
                  <c:v>2.1099999999998502</c:v>
                </c:pt>
                <c:pt idx="712" formatCode="0.00">
                  <c:v>2.11999999999985</c:v>
                </c:pt>
                <c:pt idx="713">
                  <c:v>2.1299999999998498</c:v>
                </c:pt>
                <c:pt idx="714" formatCode="0.00">
                  <c:v>2.13999999999985</c:v>
                </c:pt>
                <c:pt idx="715">
                  <c:v>2.1499999999998498</c:v>
                </c:pt>
                <c:pt idx="716" formatCode="0.00">
                  <c:v>2.15999999999985</c:v>
                </c:pt>
                <c:pt idx="717">
                  <c:v>2.1699999999998498</c:v>
                </c:pt>
                <c:pt idx="718" formatCode="0.00">
                  <c:v>2.1799999999998501</c:v>
                </c:pt>
                <c:pt idx="719">
                  <c:v>2.1899999999998498</c:v>
                </c:pt>
                <c:pt idx="720" formatCode="0.00">
                  <c:v>2.1999999999998501</c:v>
                </c:pt>
                <c:pt idx="721">
                  <c:v>2.2099999999998499</c:v>
                </c:pt>
                <c:pt idx="722" formatCode="0.00">
                  <c:v>2.2199999999998501</c:v>
                </c:pt>
                <c:pt idx="723">
                  <c:v>2.2299999999998499</c:v>
                </c:pt>
                <c:pt idx="724" formatCode="0.00">
                  <c:v>2.2399999999998501</c:v>
                </c:pt>
                <c:pt idx="725">
                  <c:v>2.2499999999998499</c:v>
                </c:pt>
                <c:pt idx="726" formatCode="0.00">
                  <c:v>2.2599999999998501</c:v>
                </c:pt>
                <c:pt idx="727">
                  <c:v>2.2699999999998499</c:v>
                </c:pt>
                <c:pt idx="728" formatCode="0.00">
                  <c:v>2.2799999999998399</c:v>
                </c:pt>
                <c:pt idx="729">
                  <c:v>2.2899999999998402</c:v>
                </c:pt>
                <c:pt idx="730" formatCode="0.00">
                  <c:v>2.29999999999984</c:v>
                </c:pt>
                <c:pt idx="731">
                  <c:v>2.3099999999998402</c:v>
                </c:pt>
                <c:pt idx="732" formatCode="0.00">
                  <c:v>2.31999999999984</c:v>
                </c:pt>
                <c:pt idx="733">
                  <c:v>2.3299999999998402</c:v>
                </c:pt>
                <c:pt idx="734" formatCode="0.00">
                  <c:v>2.33999999999984</c:v>
                </c:pt>
                <c:pt idx="735">
                  <c:v>2.3499999999998402</c:v>
                </c:pt>
                <c:pt idx="736" formatCode="0.00">
                  <c:v>2.35999999999984</c:v>
                </c:pt>
                <c:pt idx="737">
                  <c:v>2.3699999999998398</c:v>
                </c:pt>
                <c:pt idx="738" formatCode="0.00">
                  <c:v>2.37999999999984</c:v>
                </c:pt>
                <c:pt idx="739">
                  <c:v>2.3899999999998398</c:v>
                </c:pt>
                <c:pt idx="740" formatCode="0.00">
                  <c:v>2.39999999999984</c:v>
                </c:pt>
                <c:pt idx="741">
                  <c:v>2.4099999999998398</c:v>
                </c:pt>
                <c:pt idx="742" formatCode="0.00">
                  <c:v>2.4199999999998401</c:v>
                </c:pt>
                <c:pt idx="743">
                  <c:v>2.4299999999998398</c:v>
                </c:pt>
                <c:pt idx="744" formatCode="0.00">
                  <c:v>2.4399999999998401</c:v>
                </c:pt>
                <c:pt idx="745">
                  <c:v>2.4499999999998399</c:v>
                </c:pt>
                <c:pt idx="746" formatCode="0.00">
                  <c:v>2.4599999999998401</c:v>
                </c:pt>
                <c:pt idx="747">
                  <c:v>2.4699999999998399</c:v>
                </c:pt>
                <c:pt idx="748" formatCode="0.00">
                  <c:v>2.4799999999998401</c:v>
                </c:pt>
                <c:pt idx="749">
                  <c:v>2.4899999999998399</c:v>
                </c:pt>
                <c:pt idx="750" formatCode="0.00">
                  <c:v>2.4999999999998401</c:v>
                </c:pt>
                <c:pt idx="751">
                  <c:v>2.5099999999998399</c:v>
                </c:pt>
                <c:pt idx="752" formatCode="0.00">
                  <c:v>2.5199999999998401</c:v>
                </c:pt>
                <c:pt idx="753">
                  <c:v>2.5299999999998399</c:v>
                </c:pt>
                <c:pt idx="754" formatCode="0.00">
                  <c:v>2.5399999999998402</c:v>
                </c:pt>
                <c:pt idx="755">
                  <c:v>2.54999999999984</c:v>
                </c:pt>
                <c:pt idx="756" formatCode="0.00">
                  <c:v>2.5599999999998402</c:v>
                </c:pt>
                <c:pt idx="757">
                  <c:v>2.56999999999984</c:v>
                </c:pt>
                <c:pt idx="758" formatCode="0.00">
                  <c:v>2.5799999999998402</c:v>
                </c:pt>
                <c:pt idx="759">
                  <c:v>2.58999999999984</c:v>
                </c:pt>
                <c:pt idx="760" formatCode="0.00">
                  <c:v>2.5999999999998402</c:v>
                </c:pt>
                <c:pt idx="761">
                  <c:v>2.60999999999984</c:v>
                </c:pt>
                <c:pt idx="762" formatCode="0.00">
                  <c:v>2.6199999999998398</c:v>
                </c:pt>
                <c:pt idx="763">
                  <c:v>2.62999999999984</c:v>
                </c:pt>
                <c:pt idx="764" formatCode="0.00">
                  <c:v>2.6399999999998398</c:v>
                </c:pt>
                <c:pt idx="765">
                  <c:v>2.64999999999984</c:v>
                </c:pt>
                <c:pt idx="766" formatCode="0.00">
                  <c:v>2.6599999999998398</c:v>
                </c:pt>
                <c:pt idx="767">
                  <c:v>2.6699999999998401</c:v>
                </c:pt>
                <c:pt idx="768" formatCode="0.00">
                  <c:v>2.6799999999998398</c:v>
                </c:pt>
                <c:pt idx="769">
                  <c:v>2.6899999999998401</c:v>
                </c:pt>
                <c:pt idx="770" formatCode="0.00">
                  <c:v>2.6999999999998399</c:v>
                </c:pt>
                <c:pt idx="771">
                  <c:v>2.7099999999998401</c:v>
                </c:pt>
                <c:pt idx="772" formatCode="0.00">
                  <c:v>2.7199999999998399</c:v>
                </c:pt>
                <c:pt idx="773">
                  <c:v>2.7299999999998401</c:v>
                </c:pt>
                <c:pt idx="774" formatCode="0.00">
                  <c:v>2.7399999999998399</c:v>
                </c:pt>
                <c:pt idx="775">
                  <c:v>2.7499999999998299</c:v>
                </c:pt>
                <c:pt idx="776" formatCode="0.00">
                  <c:v>2.7599999999998301</c:v>
                </c:pt>
                <c:pt idx="777">
                  <c:v>2.7699999999998299</c:v>
                </c:pt>
                <c:pt idx="778" formatCode="0.00">
                  <c:v>2.7799999999998302</c:v>
                </c:pt>
                <c:pt idx="779">
                  <c:v>2.7899999999998299</c:v>
                </c:pt>
                <c:pt idx="780" formatCode="0.00">
                  <c:v>2.7999999999998302</c:v>
                </c:pt>
                <c:pt idx="781">
                  <c:v>2.80999999999983</c:v>
                </c:pt>
                <c:pt idx="782" formatCode="0.00">
                  <c:v>2.8199999999998302</c:v>
                </c:pt>
                <c:pt idx="783">
                  <c:v>2.82999999999983</c:v>
                </c:pt>
                <c:pt idx="784" formatCode="0.00">
                  <c:v>2.8399999999998302</c:v>
                </c:pt>
                <c:pt idx="785">
                  <c:v>2.84999999999983</c:v>
                </c:pt>
                <c:pt idx="786" formatCode="0.00">
                  <c:v>2.8599999999998298</c:v>
                </c:pt>
                <c:pt idx="787">
                  <c:v>2.86999999999983</c:v>
                </c:pt>
                <c:pt idx="788" formatCode="0.00">
                  <c:v>2.8799999999998298</c:v>
                </c:pt>
                <c:pt idx="789">
                  <c:v>2.88999999999983</c:v>
                </c:pt>
                <c:pt idx="790" formatCode="0.00">
                  <c:v>2.8999999999998298</c:v>
                </c:pt>
                <c:pt idx="791">
                  <c:v>2.9099999999998301</c:v>
                </c:pt>
                <c:pt idx="792" formatCode="0.00">
                  <c:v>2.9199999999998298</c:v>
                </c:pt>
                <c:pt idx="793">
                  <c:v>2.9299999999998301</c:v>
                </c:pt>
                <c:pt idx="794" formatCode="0.00">
                  <c:v>2.9399999999998299</c:v>
                </c:pt>
                <c:pt idx="795">
                  <c:v>2.9499999999998301</c:v>
                </c:pt>
                <c:pt idx="796" formatCode="0.00">
                  <c:v>2.9599999999998299</c:v>
                </c:pt>
                <c:pt idx="797">
                  <c:v>2.9699999999998301</c:v>
                </c:pt>
                <c:pt idx="798" formatCode="0.00">
                  <c:v>2.9799999999998299</c:v>
                </c:pt>
                <c:pt idx="799">
                  <c:v>2.9899999999998301</c:v>
                </c:pt>
                <c:pt idx="800" formatCode="0.00">
                  <c:v>2.9999999999998299</c:v>
                </c:pt>
                <c:pt idx="801">
                  <c:v>3.0099999999998301</c:v>
                </c:pt>
                <c:pt idx="802" formatCode="0.00">
                  <c:v>3.0199999999998299</c:v>
                </c:pt>
                <c:pt idx="803">
                  <c:v>3.0299999999998302</c:v>
                </c:pt>
                <c:pt idx="804" formatCode="0.00">
                  <c:v>3.0399999999998299</c:v>
                </c:pt>
                <c:pt idx="805">
                  <c:v>3.0499999999998302</c:v>
                </c:pt>
                <c:pt idx="806" formatCode="0.00">
                  <c:v>3.05999999999983</c:v>
                </c:pt>
                <c:pt idx="807">
                  <c:v>3.0699999999998302</c:v>
                </c:pt>
                <c:pt idx="808" formatCode="0.00">
                  <c:v>3.07999999999983</c:v>
                </c:pt>
                <c:pt idx="809">
                  <c:v>3.0899999999998302</c:v>
                </c:pt>
                <c:pt idx="810" formatCode="0.00">
                  <c:v>3.09999999999983</c:v>
                </c:pt>
                <c:pt idx="811">
                  <c:v>3.1099999999998298</c:v>
                </c:pt>
                <c:pt idx="812" formatCode="0.00">
                  <c:v>3.11999999999983</c:v>
                </c:pt>
                <c:pt idx="813">
                  <c:v>3.1299999999998298</c:v>
                </c:pt>
                <c:pt idx="814" formatCode="0.00">
                  <c:v>3.13999999999983</c:v>
                </c:pt>
                <c:pt idx="815">
                  <c:v>3.1499999999998298</c:v>
                </c:pt>
                <c:pt idx="816" formatCode="0.00">
                  <c:v>3.1599999999998301</c:v>
                </c:pt>
                <c:pt idx="817">
                  <c:v>3.1699999999998298</c:v>
                </c:pt>
                <c:pt idx="818" formatCode="0.00">
                  <c:v>3.1799999999998301</c:v>
                </c:pt>
                <c:pt idx="819">
                  <c:v>3.1899999999998299</c:v>
                </c:pt>
                <c:pt idx="820" formatCode="0.00">
                  <c:v>3.1999999999998301</c:v>
                </c:pt>
                <c:pt idx="821">
                  <c:v>3.2099999999998201</c:v>
                </c:pt>
                <c:pt idx="822" formatCode="0.00">
                  <c:v>3.2199999999998199</c:v>
                </c:pt>
                <c:pt idx="823">
                  <c:v>3.2299999999998201</c:v>
                </c:pt>
                <c:pt idx="824" formatCode="0.00">
                  <c:v>3.2399999999998199</c:v>
                </c:pt>
                <c:pt idx="825">
                  <c:v>3.2499999999998201</c:v>
                </c:pt>
                <c:pt idx="826" formatCode="0.00">
                  <c:v>3.2599999999998199</c:v>
                </c:pt>
                <c:pt idx="827">
                  <c:v>3.2699999999998202</c:v>
                </c:pt>
                <c:pt idx="828" formatCode="0.00">
                  <c:v>3.2799999999998199</c:v>
                </c:pt>
                <c:pt idx="829">
                  <c:v>3.2899999999998202</c:v>
                </c:pt>
                <c:pt idx="830" formatCode="0.00">
                  <c:v>3.29999999999982</c:v>
                </c:pt>
                <c:pt idx="831">
                  <c:v>3.3099999999998202</c:v>
                </c:pt>
                <c:pt idx="832" formatCode="0.00">
                  <c:v>3.31999999999982</c:v>
                </c:pt>
                <c:pt idx="833">
                  <c:v>3.3299999999998202</c:v>
                </c:pt>
                <c:pt idx="834" formatCode="0.00">
                  <c:v>3.33999999999982</c:v>
                </c:pt>
                <c:pt idx="835">
                  <c:v>3.3499999999998198</c:v>
                </c:pt>
                <c:pt idx="836" formatCode="0.00">
                  <c:v>3.35999999999982</c:v>
                </c:pt>
                <c:pt idx="837">
                  <c:v>3.3699999999998198</c:v>
                </c:pt>
                <c:pt idx="838" formatCode="0.00">
                  <c:v>3.37999999999982</c:v>
                </c:pt>
                <c:pt idx="839">
                  <c:v>3.3899999999998198</c:v>
                </c:pt>
                <c:pt idx="840" formatCode="0.00">
                  <c:v>3.3999999999998201</c:v>
                </c:pt>
                <c:pt idx="841">
                  <c:v>3.4099999999998198</c:v>
                </c:pt>
                <c:pt idx="842" formatCode="0.00">
                  <c:v>3.4199999999998201</c:v>
                </c:pt>
                <c:pt idx="843">
                  <c:v>3.4299999999998199</c:v>
                </c:pt>
                <c:pt idx="844" formatCode="0.00">
                  <c:v>3.4399999999998201</c:v>
                </c:pt>
                <c:pt idx="845">
                  <c:v>3.4499999999998199</c:v>
                </c:pt>
                <c:pt idx="846" formatCode="0.00">
                  <c:v>3.4599999999998201</c:v>
                </c:pt>
                <c:pt idx="847">
                  <c:v>3.4699999999998199</c:v>
                </c:pt>
                <c:pt idx="848" formatCode="0.00">
                  <c:v>3.4799999999998201</c:v>
                </c:pt>
                <c:pt idx="849">
                  <c:v>3.4899999999998199</c:v>
                </c:pt>
                <c:pt idx="850" formatCode="0.00">
                  <c:v>3.4999999999998201</c:v>
                </c:pt>
                <c:pt idx="851">
                  <c:v>3.5099999999998199</c:v>
                </c:pt>
                <c:pt idx="852" formatCode="0.00">
                  <c:v>3.5199999999998202</c:v>
                </c:pt>
                <c:pt idx="853">
                  <c:v>3.5299999999998199</c:v>
                </c:pt>
                <c:pt idx="854" formatCode="0.00">
                  <c:v>3.5399999999998202</c:v>
                </c:pt>
                <c:pt idx="855">
                  <c:v>3.54999999999982</c:v>
                </c:pt>
                <c:pt idx="856" formatCode="0.00">
                  <c:v>3.5599999999998202</c:v>
                </c:pt>
                <c:pt idx="857">
                  <c:v>3.56999999999982</c:v>
                </c:pt>
                <c:pt idx="858" formatCode="0.00">
                  <c:v>3.5799999999998202</c:v>
                </c:pt>
                <c:pt idx="859">
                  <c:v>3.58999999999982</c:v>
                </c:pt>
                <c:pt idx="860" formatCode="0.00">
                  <c:v>3.5999999999998198</c:v>
                </c:pt>
                <c:pt idx="861">
                  <c:v>3.60999999999982</c:v>
                </c:pt>
                <c:pt idx="862" formatCode="0.00">
                  <c:v>3.6199999999998198</c:v>
                </c:pt>
                <c:pt idx="863">
                  <c:v>3.62999999999982</c:v>
                </c:pt>
                <c:pt idx="864" formatCode="0.00">
                  <c:v>3.6399999999998198</c:v>
                </c:pt>
                <c:pt idx="865">
                  <c:v>3.6499999999998201</c:v>
                </c:pt>
                <c:pt idx="866" formatCode="0.00">
                  <c:v>3.6599999999998198</c:v>
                </c:pt>
                <c:pt idx="867">
                  <c:v>3.6699999999998201</c:v>
                </c:pt>
                <c:pt idx="868" formatCode="0.00">
                  <c:v>3.6799999999998101</c:v>
                </c:pt>
                <c:pt idx="869">
                  <c:v>3.6899999999998099</c:v>
                </c:pt>
                <c:pt idx="870" formatCode="0.00">
                  <c:v>3.6999999999998101</c:v>
                </c:pt>
                <c:pt idx="871">
                  <c:v>3.7099999999998099</c:v>
                </c:pt>
                <c:pt idx="872" formatCode="0.00">
                  <c:v>3.7199999999998101</c:v>
                </c:pt>
                <c:pt idx="873">
                  <c:v>3.7299999999998099</c:v>
                </c:pt>
                <c:pt idx="874" formatCode="0.00">
                  <c:v>3.7399999999998101</c:v>
                </c:pt>
                <c:pt idx="875">
                  <c:v>3.7499999999998099</c:v>
                </c:pt>
                <c:pt idx="876" formatCode="0.00">
                  <c:v>3.7599999999998102</c:v>
                </c:pt>
                <c:pt idx="877">
                  <c:v>3.7699999999998099</c:v>
                </c:pt>
                <c:pt idx="878" formatCode="0.00">
                  <c:v>3.7799999999998102</c:v>
                </c:pt>
                <c:pt idx="879">
                  <c:v>3.78999999999981</c:v>
                </c:pt>
                <c:pt idx="880" formatCode="0.00">
                  <c:v>3.7999999999998102</c:v>
                </c:pt>
                <c:pt idx="881">
                  <c:v>3.80999999999981</c:v>
                </c:pt>
                <c:pt idx="882" formatCode="0.00">
                  <c:v>3.8199999999998102</c:v>
                </c:pt>
                <c:pt idx="883">
                  <c:v>3.82999999999981</c:v>
                </c:pt>
                <c:pt idx="884" formatCode="0.00">
                  <c:v>3.8399999999998098</c:v>
                </c:pt>
                <c:pt idx="885">
                  <c:v>3.84999999999981</c:v>
                </c:pt>
                <c:pt idx="886" formatCode="0.00">
                  <c:v>3.8599999999998098</c:v>
                </c:pt>
                <c:pt idx="887">
                  <c:v>3.86999999999981</c:v>
                </c:pt>
                <c:pt idx="888" formatCode="0.00">
                  <c:v>3.8799999999998098</c:v>
                </c:pt>
                <c:pt idx="889">
                  <c:v>3.8899999999998101</c:v>
                </c:pt>
                <c:pt idx="890" formatCode="0.00">
                  <c:v>3.8999999999998098</c:v>
                </c:pt>
                <c:pt idx="891">
                  <c:v>3.9099999999998101</c:v>
                </c:pt>
                <c:pt idx="892" formatCode="0.00">
                  <c:v>3.9199999999998099</c:v>
                </c:pt>
                <c:pt idx="893">
                  <c:v>3.9299999999998101</c:v>
                </c:pt>
                <c:pt idx="894" formatCode="0.00">
                  <c:v>3.9399999999998099</c:v>
                </c:pt>
                <c:pt idx="895">
                  <c:v>3.9499999999998101</c:v>
                </c:pt>
                <c:pt idx="896" formatCode="0.00">
                  <c:v>3.9599999999998099</c:v>
                </c:pt>
                <c:pt idx="897">
                  <c:v>3.9699999999998101</c:v>
                </c:pt>
                <c:pt idx="898" formatCode="0.00">
                  <c:v>3.9799999999998099</c:v>
                </c:pt>
                <c:pt idx="899">
                  <c:v>3.9899999999998101</c:v>
                </c:pt>
                <c:pt idx="900" formatCode="0.00">
                  <c:v>3.9999999999998099</c:v>
                </c:pt>
                <c:pt idx="901">
                  <c:v>4.0099999999998097</c:v>
                </c:pt>
                <c:pt idx="902" formatCode="0.00">
                  <c:v>4.0199999999998104</c:v>
                </c:pt>
                <c:pt idx="903">
                  <c:v>4.0299999999998102</c:v>
                </c:pt>
                <c:pt idx="904" formatCode="0.00">
                  <c:v>4.03999999999981</c:v>
                </c:pt>
                <c:pt idx="905">
                  <c:v>4.0499999999998098</c:v>
                </c:pt>
                <c:pt idx="906" formatCode="0.00">
                  <c:v>4.0599999999998104</c:v>
                </c:pt>
                <c:pt idx="907">
                  <c:v>4.0699999999998102</c:v>
                </c:pt>
                <c:pt idx="908" formatCode="0.00">
                  <c:v>4.07999999999981</c:v>
                </c:pt>
                <c:pt idx="909">
                  <c:v>4.0899999999998098</c:v>
                </c:pt>
                <c:pt idx="910" formatCode="0.00">
                  <c:v>4.0999999999998096</c:v>
                </c:pt>
                <c:pt idx="911">
                  <c:v>4.1099999999998102</c:v>
                </c:pt>
                <c:pt idx="912" formatCode="0.00">
                  <c:v>4.11999999999981</c:v>
                </c:pt>
                <c:pt idx="913">
                  <c:v>4.1299999999998098</c:v>
                </c:pt>
                <c:pt idx="914" formatCode="0.00">
                  <c:v>4.1399999999998096</c:v>
                </c:pt>
                <c:pt idx="915">
                  <c:v>4.1499999999997996</c:v>
                </c:pt>
                <c:pt idx="916" formatCode="0.00">
                  <c:v>4.1599999999998003</c:v>
                </c:pt>
                <c:pt idx="917">
                  <c:v>4.1699999999998001</c:v>
                </c:pt>
                <c:pt idx="918" formatCode="0.00">
                  <c:v>4.1799999999997999</c:v>
                </c:pt>
                <c:pt idx="919">
                  <c:v>4.1899999999997997</c:v>
                </c:pt>
                <c:pt idx="920" formatCode="0.00">
                  <c:v>4.1999999999998003</c:v>
                </c:pt>
                <c:pt idx="921">
                  <c:v>4.2099999999998001</c:v>
                </c:pt>
                <c:pt idx="922" formatCode="0.00">
                  <c:v>4.2199999999997999</c:v>
                </c:pt>
                <c:pt idx="923">
                  <c:v>4.2299999999997997</c:v>
                </c:pt>
                <c:pt idx="924" formatCode="0.00">
                  <c:v>4.2399999999998004</c:v>
                </c:pt>
                <c:pt idx="925">
                  <c:v>4.2499999999998002</c:v>
                </c:pt>
                <c:pt idx="926" formatCode="0.00">
                  <c:v>4.2599999999997999</c:v>
                </c:pt>
                <c:pt idx="927">
                  <c:v>4.2699999999997997</c:v>
                </c:pt>
                <c:pt idx="928" formatCode="0.00">
                  <c:v>4.2799999999998004</c:v>
                </c:pt>
                <c:pt idx="929">
                  <c:v>4.2899999999998002</c:v>
                </c:pt>
                <c:pt idx="930" formatCode="0.00">
                  <c:v>4.2999999999998</c:v>
                </c:pt>
                <c:pt idx="931">
                  <c:v>4.3099999999997998</c:v>
                </c:pt>
                <c:pt idx="932" formatCode="0.00">
                  <c:v>4.3199999999997996</c:v>
                </c:pt>
                <c:pt idx="933">
                  <c:v>4.3299999999998002</c:v>
                </c:pt>
                <c:pt idx="934" formatCode="0.00">
                  <c:v>4.3399999999998</c:v>
                </c:pt>
                <c:pt idx="935">
                  <c:v>4.3499999999997998</c:v>
                </c:pt>
                <c:pt idx="936" formatCode="0.00">
                  <c:v>4.3599999999997996</c:v>
                </c:pt>
                <c:pt idx="937">
                  <c:v>4.3699999999998003</c:v>
                </c:pt>
                <c:pt idx="938" formatCode="0.00">
                  <c:v>4.3799999999998001</c:v>
                </c:pt>
                <c:pt idx="939">
                  <c:v>4.3899999999997998</c:v>
                </c:pt>
                <c:pt idx="940" formatCode="0.00">
                  <c:v>4.3999999999997996</c:v>
                </c:pt>
                <c:pt idx="941">
                  <c:v>4.4099999999998003</c:v>
                </c:pt>
                <c:pt idx="942" formatCode="0.00">
                  <c:v>4.4199999999998001</c:v>
                </c:pt>
                <c:pt idx="943">
                  <c:v>4.4299999999997999</c:v>
                </c:pt>
                <c:pt idx="944" formatCode="0.00">
                  <c:v>4.4399999999997997</c:v>
                </c:pt>
                <c:pt idx="945">
                  <c:v>4.4499999999998003</c:v>
                </c:pt>
                <c:pt idx="946" formatCode="0.00">
                  <c:v>4.4599999999998001</c:v>
                </c:pt>
                <c:pt idx="947">
                  <c:v>4.4699999999997999</c:v>
                </c:pt>
                <c:pt idx="948" formatCode="0.00">
                  <c:v>4.4799999999997997</c:v>
                </c:pt>
                <c:pt idx="949">
                  <c:v>4.4899999999998004</c:v>
                </c:pt>
                <c:pt idx="950" formatCode="0.00">
                  <c:v>4.4999999999998002</c:v>
                </c:pt>
                <c:pt idx="951">
                  <c:v>4.5099999999997999</c:v>
                </c:pt>
                <c:pt idx="952" formatCode="0.00">
                  <c:v>4.5199999999997997</c:v>
                </c:pt>
                <c:pt idx="953">
                  <c:v>4.5299999999998004</c:v>
                </c:pt>
                <c:pt idx="954" formatCode="0.00">
                  <c:v>4.5399999999998002</c:v>
                </c:pt>
                <c:pt idx="955">
                  <c:v>4.5499999999998</c:v>
                </c:pt>
                <c:pt idx="956" formatCode="0.00">
                  <c:v>4.5599999999997998</c:v>
                </c:pt>
                <c:pt idx="957">
                  <c:v>4.5699999999997996</c:v>
                </c:pt>
                <c:pt idx="958" formatCode="0.00">
                  <c:v>4.5799999999998002</c:v>
                </c:pt>
                <c:pt idx="959">
                  <c:v>4.5899999999998</c:v>
                </c:pt>
                <c:pt idx="960" formatCode="0.00">
                  <c:v>4.5999999999997998</c:v>
                </c:pt>
                <c:pt idx="961">
                  <c:v>4.6099999999997996</c:v>
                </c:pt>
                <c:pt idx="962" formatCode="0.00">
                  <c:v>4.6199999999997896</c:v>
                </c:pt>
                <c:pt idx="963">
                  <c:v>4.6299999999997903</c:v>
                </c:pt>
                <c:pt idx="964" formatCode="0.00">
                  <c:v>4.6399999999997901</c:v>
                </c:pt>
                <c:pt idx="965">
                  <c:v>4.6499999999997899</c:v>
                </c:pt>
                <c:pt idx="966" formatCode="0.00">
                  <c:v>4.6599999999997896</c:v>
                </c:pt>
                <c:pt idx="967">
                  <c:v>4.6699999999997903</c:v>
                </c:pt>
                <c:pt idx="968" formatCode="0.00">
                  <c:v>4.6799999999997901</c:v>
                </c:pt>
                <c:pt idx="969">
                  <c:v>4.6899999999997899</c:v>
                </c:pt>
                <c:pt idx="970" formatCode="0.00">
                  <c:v>4.6999999999997897</c:v>
                </c:pt>
                <c:pt idx="971">
                  <c:v>4.7099999999997904</c:v>
                </c:pt>
                <c:pt idx="972" formatCode="0.00">
                  <c:v>4.7199999999997901</c:v>
                </c:pt>
                <c:pt idx="973">
                  <c:v>4.7299999999997899</c:v>
                </c:pt>
                <c:pt idx="974" formatCode="0.00">
                  <c:v>4.7399999999997897</c:v>
                </c:pt>
                <c:pt idx="975">
                  <c:v>4.7499999999997904</c:v>
                </c:pt>
                <c:pt idx="976" formatCode="0.00">
                  <c:v>4.7599999999997902</c:v>
                </c:pt>
                <c:pt idx="977">
                  <c:v>4.76999999999979</c:v>
                </c:pt>
                <c:pt idx="978" formatCode="0.00">
                  <c:v>4.7799999999997898</c:v>
                </c:pt>
                <c:pt idx="979">
                  <c:v>4.7899999999997904</c:v>
                </c:pt>
                <c:pt idx="980" formatCode="0.00">
                  <c:v>4.7999999999997902</c:v>
                </c:pt>
                <c:pt idx="981">
                  <c:v>4.80999999999979</c:v>
                </c:pt>
                <c:pt idx="982" formatCode="0.00">
                  <c:v>4.8199999999997898</c:v>
                </c:pt>
                <c:pt idx="983">
                  <c:v>4.8299999999997896</c:v>
                </c:pt>
                <c:pt idx="984" formatCode="0.00">
                  <c:v>4.8399999999997902</c:v>
                </c:pt>
                <c:pt idx="985">
                  <c:v>4.84999999999979</c:v>
                </c:pt>
                <c:pt idx="986" formatCode="0.00">
                  <c:v>4.8599999999997898</c:v>
                </c:pt>
                <c:pt idx="987">
                  <c:v>4.8699999999997896</c:v>
                </c:pt>
                <c:pt idx="988" formatCode="0.00">
                  <c:v>4.8799999999997903</c:v>
                </c:pt>
                <c:pt idx="989">
                  <c:v>4.8899999999997901</c:v>
                </c:pt>
                <c:pt idx="990" formatCode="0.00">
                  <c:v>4.8999999999997899</c:v>
                </c:pt>
                <c:pt idx="991">
                  <c:v>4.9099999999997896</c:v>
                </c:pt>
                <c:pt idx="992" formatCode="0.00">
                  <c:v>4.9199999999997903</c:v>
                </c:pt>
                <c:pt idx="993">
                  <c:v>4.9299999999997901</c:v>
                </c:pt>
                <c:pt idx="994" formatCode="0.00">
                  <c:v>4.9399999999997899</c:v>
                </c:pt>
                <c:pt idx="995">
                  <c:v>4.9499999999997897</c:v>
                </c:pt>
                <c:pt idx="996" formatCode="0.00">
                  <c:v>4.9599999999997904</c:v>
                </c:pt>
                <c:pt idx="997">
                  <c:v>4.9699999999997901</c:v>
                </c:pt>
                <c:pt idx="998" formatCode="0.00">
                  <c:v>4.9799999999997899</c:v>
                </c:pt>
                <c:pt idx="999">
                  <c:v>4.9899999999997897</c:v>
                </c:pt>
                <c:pt idx="1000" formatCode="0.00">
                  <c:v>4.9999999999997904</c:v>
                </c:pt>
              </c:numCache>
            </c:numRef>
          </c:xVal>
          <c:yVal>
            <c:numRef>
              <c:f>'s4'!$D$6:$D$1006</c:f>
              <c:numCache>
                <c:formatCode>0.000</c:formatCode>
                <c:ptCount val="1001"/>
                <c:pt idx="0">
                  <c:v>1.0244853758602916</c:v>
                </c:pt>
                <c:pt idx="1">
                  <c:v>1.0245798190882498</c:v>
                </c:pt>
                <c:pt idx="2">
                  <c:v>1.0246748024204113</c:v>
                </c:pt>
                <c:pt idx="3">
                  <c:v>1.024770329924928</c:v>
                </c:pt>
                <c:pt idx="4">
                  <c:v>1.0248664057077519</c:v>
                </c:pt>
                <c:pt idx="5">
                  <c:v>1.0249630339130509</c:v>
                </c:pt>
                <c:pt idx="6">
                  <c:v>1.0250602187236291</c:v>
                </c:pt>
                <c:pt idx="7">
                  <c:v>1.0251579643613522</c:v>
                </c:pt>
                <c:pt idx="8">
                  <c:v>1.0252562750875802</c:v>
                </c:pt>
                <c:pt idx="9">
                  <c:v>1.0253551552036029</c:v>
                </c:pt>
                <c:pt idx="10">
                  <c:v>1.0254546090510828</c:v>
                </c:pt>
                <c:pt idx="11">
                  <c:v>1.0255546410125032</c:v>
                </c:pt>
                <c:pt idx="12">
                  <c:v>1.0256552555116216</c:v>
                </c:pt>
                <c:pt idx="13">
                  <c:v>1.025756457013929</c:v>
                </c:pt>
                <c:pt idx="14">
                  <c:v>1.0258582500271158</c:v>
                </c:pt>
                <c:pt idx="15">
                  <c:v>1.0259606391015428</c:v>
                </c:pt>
                <c:pt idx="16">
                  <c:v>1.0260636288307179</c:v>
                </c:pt>
                <c:pt idx="17">
                  <c:v>1.0261672238517805</c:v>
                </c:pt>
                <c:pt idx="18">
                  <c:v>1.0262714288459907</c:v>
                </c:pt>
                <c:pt idx="19">
                  <c:v>1.0263762485392247</c:v>
                </c:pt>
                <c:pt idx="20">
                  <c:v>1.0264816877024785</c:v>
                </c:pt>
                <c:pt idx="21">
                  <c:v>1.0265877511523749</c:v>
                </c:pt>
                <c:pt idx="22">
                  <c:v>1.0266944437516807</c:v>
                </c:pt>
                <c:pt idx="23">
                  <c:v>1.0268017704098271</c:v>
                </c:pt>
                <c:pt idx="24">
                  <c:v>1.0269097360834396</c:v>
                </c:pt>
                <c:pt idx="25">
                  <c:v>1.0270183457768733</c:v>
                </c:pt>
                <c:pt idx="26">
                  <c:v>1.027127604542756</c:v>
                </c:pt>
                <c:pt idx="27">
                  <c:v>1.0272375174825366</c:v>
                </c:pt>
                <c:pt idx="28">
                  <c:v>1.0273480897470435</c:v>
                </c:pt>
                <c:pt idx="29">
                  <c:v>1.0274593265370482</c:v>
                </c:pt>
                <c:pt idx="30">
                  <c:v>1.0275712331038362</c:v>
                </c:pt>
                <c:pt idx="31">
                  <c:v>1.0276838147497871</c:v>
                </c:pt>
                <c:pt idx="32">
                  <c:v>1.0277970768289602</c:v>
                </c:pt>
                <c:pt idx="33">
                  <c:v>1.0279110247476897</c:v>
                </c:pt>
                <c:pt idx="34">
                  <c:v>1.0280256639651859</c:v>
                </c:pt>
                <c:pt idx="35">
                  <c:v>1.0281409999941464</c:v>
                </c:pt>
                <c:pt idx="36">
                  <c:v>1.0282570384013732</c:v>
                </c:pt>
                <c:pt idx="37">
                  <c:v>1.0283737848083996</c:v>
                </c:pt>
                <c:pt idx="38">
                  <c:v>1.0284912448921242</c:v>
                </c:pt>
                <c:pt idx="39">
                  <c:v>1.0286094243854549</c:v>
                </c:pt>
                <c:pt idx="40">
                  <c:v>1.0287283290779594</c:v>
                </c:pt>
                <c:pt idx="41">
                  <c:v>1.0288479648165261</c:v>
                </c:pt>
                <c:pt idx="42">
                  <c:v>1.0289683375060328</c:v>
                </c:pt>
                <c:pt idx="43">
                  <c:v>1.0290894531100248</c:v>
                </c:pt>
                <c:pt idx="44">
                  <c:v>1.0292113176514013</c:v>
                </c:pt>
                <c:pt idx="45">
                  <c:v>1.0293339372131127</c:v>
                </c:pt>
                <c:pt idx="46">
                  <c:v>1.0294573179388651</c:v>
                </c:pt>
                <c:pt idx="47">
                  <c:v>1.0295814660338358</c:v>
                </c:pt>
                <c:pt idx="48">
                  <c:v>1.0297063877653976</c:v>
                </c:pt>
                <c:pt idx="49">
                  <c:v>1.0298320894638535</c:v>
                </c:pt>
                <c:pt idx="50">
                  <c:v>1.0299585775231801</c:v>
                </c:pt>
                <c:pt idx="51">
                  <c:v>1.0300858584017836</c:v>
                </c:pt>
                <c:pt idx="52">
                  <c:v>1.030213938623262</c:v>
                </c:pt>
                <c:pt idx="53">
                  <c:v>1.030342824777182</c:v>
                </c:pt>
                <c:pt idx="54">
                  <c:v>1.0304725235198635</c:v>
                </c:pt>
                <c:pt idx="55">
                  <c:v>1.030603041575175</c:v>
                </c:pt>
                <c:pt idx="56">
                  <c:v>1.0307343857353419</c:v>
                </c:pt>
                <c:pt idx="57">
                  <c:v>1.030866562861763</c:v>
                </c:pt>
                <c:pt idx="58">
                  <c:v>1.0309995798858407</c:v>
                </c:pt>
                <c:pt idx="59">
                  <c:v>1.0311334438098199</c:v>
                </c:pt>
                <c:pt idx="60">
                  <c:v>1.0312681617076414</c:v>
                </c:pt>
                <c:pt idx="61">
                  <c:v>1.0314037407258043</c:v>
                </c:pt>
                <c:pt idx="62">
                  <c:v>1.0315401880842423</c:v>
                </c:pt>
                <c:pt idx="63">
                  <c:v>1.0316775110772098</c:v>
                </c:pt>
                <c:pt idx="64">
                  <c:v>1.0318157170741833</c:v>
                </c:pt>
                <c:pt idx="65">
                  <c:v>1.0319548135207719</c:v>
                </c:pt>
                <c:pt idx="66">
                  <c:v>1.0320948079396428</c:v>
                </c:pt>
                <c:pt idx="67">
                  <c:v>1.0322357079314584</c:v>
                </c:pt>
                <c:pt idx="68">
                  <c:v>1.0323775211758268</c:v>
                </c:pt>
                <c:pt idx="69">
                  <c:v>1.0325202554322659</c:v>
                </c:pt>
                <c:pt idx="70">
                  <c:v>1.032663918541179</c:v>
                </c:pt>
                <c:pt idx="71">
                  <c:v>1.0328085184248472</c:v>
                </c:pt>
                <c:pt idx="72">
                  <c:v>1.0329540630884326</c:v>
                </c:pt>
                <c:pt idx="73">
                  <c:v>1.0331005606209971</c:v>
                </c:pt>
                <c:pt idx="74">
                  <c:v>1.0332480191965352</c:v>
                </c:pt>
                <c:pt idx="75">
                  <c:v>1.0333964470750203</c:v>
                </c:pt>
                <c:pt idx="76">
                  <c:v>1.033545852603468</c:v>
                </c:pt>
                <c:pt idx="77">
                  <c:v>1.0336962442170115</c:v>
                </c:pt>
                <c:pt idx="78">
                  <c:v>1.0338476304399935</c:v>
                </c:pt>
                <c:pt idx="79">
                  <c:v>1.0340000198870747</c:v>
                </c:pt>
                <c:pt idx="80">
                  <c:v>1.0341534212643548</c:v>
                </c:pt>
                <c:pt idx="81">
                  <c:v>1.0343078433705131</c:v>
                </c:pt>
                <c:pt idx="82">
                  <c:v>1.0344632950979611</c:v>
                </c:pt>
                <c:pt idx="83">
                  <c:v>1.034619785434016</c:v>
                </c:pt>
                <c:pt idx="84">
                  <c:v>1.0347773234620867</c:v>
                </c:pt>
                <c:pt idx="85">
                  <c:v>1.0349359183628797</c:v>
                </c:pt>
                <c:pt idx="86">
                  <c:v>1.0350955794156198</c:v>
                </c:pt>
                <c:pt idx="87">
                  <c:v>1.0352563159992898</c:v>
                </c:pt>
                <c:pt idx="88">
                  <c:v>1.0354181375938878</c:v>
                </c:pt>
                <c:pt idx="89">
                  <c:v>1.0355810537817012</c:v>
                </c:pt>
                <c:pt idx="90">
                  <c:v>1.0357450742486005</c:v>
                </c:pt>
                <c:pt idx="91">
                  <c:v>1.0359102087853507</c:v>
                </c:pt>
                <c:pt idx="92">
                  <c:v>1.0360764672889413</c:v>
                </c:pt>
                <c:pt idx="93">
                  <c:v>1.036243859763937</c:v>
                </c:pt>
                <c:pt idx="94">
                  <c:v>1.036412396323845</c:v>
                </c:pt>
                <c:pt idx="95">
                  <c:v>1.0365820871925053</c:v>
                </c:pt>
                <c:pt idx="96">
                  <c:v>1.0367529427054993</c:v>
                </c:pt>
                <c:pt idx="97">
                  <c:v>1.0369249733115775</c:v>
                </c:pt>
                <c:pt idx="98">
                  <c:v>1.0370981895741112</c:v>
                </c:pt>
                <c:pt idx="99">
                  <c:v>1.037272602172562</c:v>
                </c:pt>
                <c:pt idx="100">
                  <c:v>1.0374482219039751</c:v>
                </c:pt>
                <c:pt idx="101">
                  <c:v>1.037625059684492</c:v>
                </c:pt>
                <c:pt idx="102">
                  <c:v>1.037803126550888</c:v>
                </c:pt>
                <c:pt idx="103">
                  <c:v>1.0379824336621288</c:v>
                </c:pt>
                <c:pt idx="104">
                  <c:v>1.0381629923009528</c:v>
                </c:pt>
                <c:pt idx="105">
                  <c:v>1.0383448138754752</c:v>
                </c:pt>
                <c:pt idx="106">
                  <c:v>1.0385279099208149</c:v>
                </c:pt>
                <c:pt idx="107">
                  <c:v>1.038712292100747</c:v>
                </c:pt>
                <c:pt idx="108">
                  <c:v>1.0388979722093787</c:v>
                </c:pt>
                <c:pt idx="109">
                  <c:v>1.0390849621728486</c:v>
                </c:pt>
                <c:pt idx="110">
                  <c:v>1.0392732740510533</c:v>
                </c:pt>
                <c:pt idx="111">
                  <c:v>1.0394629200393981</c:v>
                </c:pt>
                <c:pt idx="112">
                  <c:v>1.0396539124705735</c:v>
                </c:pt>
                <c:pt idx="113">
                  <c:v>1.0398462638163584</c:v>
                </c:pt>
                <c:pt idx="114">
                  <c:v>1.0400399866894499</c:v>
                </c:pt>
                <c:pt idx="115">
                  <c:v>1.04023509384532</c:v>
                </c:pt>
                <c:pt idx="116">
                  <c:v>1.0404315981841006</c:v>
                </c:pt>
                <c:pt idx="117">
                  <c:v>1.0406295127524954</c:v>
                </c:pt>
                <c:pt idx="118">
                  <c:v>1.0408288507457204</c:v>
                </c:pt>
                <c:pt idx="119">
                  <c:v>1.0410296255094755</c:v>
                </c:pt>
                <c:pt idx="120">
                  <c:v>1.0412318505419411</c:v>
                </c:pt>
                <c:pt idx="121">
                  <c:v>1.0414355394958099</c:v>
                </c:pt>
                <c:pt idx="122">
                  <c:v>1.0416407061803441</c:v>
                </c:pt>
                <c:pt idx="123">
                  <c:v>1.0418473645634674</c:v>
                </c:pt>
                <c:pt idx="124">
                  <c:v>1.0420555287738857</c:v>
                </c:pt>
                <c:pt idx="125">
                  <c:v>1.0422652131032413</c:v>
                </c:pt>
                <c:pt idx="126">
                  <c:v>1.0424764320082982</c:v>
                </c:pt>
                <c:pt idx="127">
                  <c:v>1.0426892001131618</c:v>
                </c:pt>
                <c:pt idx="128">
                  <c:v>1.0429035322115303</c:v>
                </c:pt>
                <c:pt idx="129">
                  <c:v>1.0431194432689816</c:v>
                </c:pt>
                <c:pt idx="130">
                  <c:v>1.0433369484252941</c:v>
                </c:pt>
                <c:pt idx="131">
                  <c:v>1.043556062996803</c:v>
                </c:pt>
                <c:pt idx="132">
                  <c:v>1.043776802478791</c:v>
                </c:pt>
                <c:pt idx="133">
                  <c:v>1.043999182547918</c:v>
                </c:pt>
                <c:pt idx="134">
                  <c:v>1.0442232190646845</c:v>
                </c:pt>
                <c:pt idx="135">
                  <c:v>1.0444489280759344</c:v>
                </c:pt>
                <c:pt idx="136">
                  <c:v>1.0446763258173963</c:v>
                </c:pt>
                <c:pt idx="137">
                  <c:v>1.0449054287162618</c:v>
                </c:pt>
                <c:pt idx="138">
                  <c:v>1.0451362533938042</c:v>
                </c:pt>
                <c:pt idx="139">
                  <c:v>1.0453688166680377</c:v>
                </c:pt>
                <c:pt idx="140">
                  <c:v>1.0456031355564164</c:v>
                </c:pt>
                <c:pt idx="141">
                  <c:v>1.0458392272785746</c:v>
                </c:pt>
                <c:pt idx="142">
                  <c:v>1.0460771092591103</c:v>
                </c:pt>
                <c:pt idx="143">
                  <c:v>1.0463167991304099</c:v>
                </c:pt>
                <c:pt idx="144">
                  <c:v>1.0465583147355175</c:v>
                </c:pt>
                <c:pt idx="145">
                  <c:v>1.0468016741310473</c:v>
                </c:pt>
                <c:pt idx="146">
                  <c:v>1.0470468955901424</c:v>
                </c:pt>
                <c:pt idx="147">
                  <c:v>1.0472939976054774</c:v>
                </c:pt>
                <c:pt idx="148">
                  <c:v>1.0475429988923088</c:v>
                </c:pt>
                <c:pt idx="149">
                  <c:v>1.0477939183915714</c:v>
                </c:pt>
                <c:pt idx="150">
                  <c:v>1.0480467752730243</c:v>
                </c:pt>
                <c:pt idx="151">
                  <c:v>1.0483015889384428</c:v>
                </c:pt>
                <c:pt idx="152">
                  <c:v>1.0485583790248636</c:v>
                </c:pt>
                <c:pt idx="153">
                  <c:v>1.0488171654078762</c:v>
                </c:pt>
                <c:pt idx="154">
                  <c:v>1.0490779682049687</c:v>
                </c:pt>
                <c:pt idx="155">
                  <c:v>1.0493408077789244</c:v>
                </c:pt>
                <c:pt idx="156">
                  <c:v>1.0496057047412706</c:v>
                </c:pt>
                <c:pt idx="157">
                  <c:v>1.0498726799557827</c:v>
                </c:pt>
                <c:pt idx="158">
                  <c:v>1.0501417545420411</c:v>
                </c:pt>
                <c:pt idx="159">
                  <c:v>1.0504129498790453</c:v>
                </c:pt>
                <c:pt idx="160">
                  <c:v>1.0506862876088829</c:v>
                </c:pt>
                <c:pt idx="161">
                  <c:v>1.0509617896404584</c:v>
                </c:pt>
                <c:pt idx="162">
                  <c:v>1.0512394781532768</c:v>
                </c:pt>
                <c:pt idx="163">
                  <c:v>1.0515193756012893</c:v>
                </c:pt>
                <c:pt idx="164">
                  <c:v>1.0518015047167988</c:v>
                </c:pt>
                <c:pt idx="165">
                  <c:v>1.0520858885144257</c:v>
                </c:pt>
                <c:pt idx="166">
                  <c:v>1.0523725502951371</c:v>
                </c:pt>
                <c:pt idx="167">
                  <c:v>1.0526615136503377</c:v>
                </c:pt>
                <c:pt idx="168">
                  <c:v>1.0529528024660273</c:v>
                </c:pt>
                <c:pt idx="169">
                  <c:v>1.0532464409270219</c:v>
                </c:pt>
                <c:pt idx="170">
                  <c:v>1.0535424535212421</c:v>
                </c:pt>
                <c:pt idx="171">
                  <c:v>1.0538408650440683</c:v>
                </c:pt>
                <c:pt idx="172">
                  <c:v>1.0541417006027662</c:v>
                </c:pt>
                <c:pt idx="173">
                  <c:v>1.0544449856209808</c:v>
                </c:pt>
                <c:pt idx="174">
                  <c:v>1.054750745843301</c:v>
                </c:pt>
                <c:pt idx="175">
                  <c:v>1.0550590073398978</c:v>
                </c:pt>
                <c:pt idx="176">
                  <c:v>1.0553697965112343</c:v>
                </c:pt>
                <c:pt idx="177">
                  <c:v>1.0556831400928519</c:v>
                </c:pt>
                <c:pt idx="178">
                  <c:v>1.0559990651602307</c:v>
                </c:pt>
                <c:pt idx="179">
                  <c:v>1.0563175991337272</c:v>
                </c:pt>
                <c:pt idx="180">
                  <c:v>1.0566387697835913</c:v>
                </c:pt>
                <c:pt idx="181">
                  <c:v>1.0569626052350611</c:v>
                </c:pt>
                <c:pt idx="182">
                  <c:v>1.0572891339735402</c:v>
                </c:pt>
                <c:pt idx="183">
                  <c:v>1.0576183848498553</c:v>
                </c:pt>
                <c:pt idx="184">
                  <c:v>1.0579503870856</c:v>
                </c:pt>
                <c:pt idx="185">
                  <c:v>1.0582851702785596</c:v>
                </c:pt>
                <c:pt idx="186">
                  <c:v>1.0586227644082256</c:v>
                </c:pt>
                <c:pt idx="187">
                  <c:v>1.0589631998413958</c:v>
                </c:pt>
                <c:pt idx="188">
                  <c:v>1.059306507337864</c:v>
                </c:pt>
                <c:pt idx="189">
                  <c:v>1.0596527180561994</c:v>
                </c:pt>
                <c:pt idx="190">
                  <c:v>1.0600018635596198</c:v>
                </c:pt>
                <c:pt idx="191">
                  <c:v>1.0603539758219553</c:v>
                </c:pt>
                <c:pt idx="192">
                  <c:v>1.060709087233709</c:v>
                </c:pt>
                <c:pt idx="193">
                  <c:v>1.0610672306082136</c:v>
                </c:pt>
                <c:pt idx="194">
                  <c:v>1.0614284391878852</c:v>
                </c:pt>
                <c:pt idx="195">
                  <c:v>1.0617927466505768</c:v>
                </c:pt>
                <c:pt idx="196">
                  <c:v>1.0621601871160333</c:v>
                </c:pt>
                <c:pt idx="197">
                  <c:v>1.0625307951524487</c:v>
                </c:pt>
                <c:pt idx="198">
                  <c:v>1.0629046057831277</c:v>
                </c:pt>
                <c:pt idx="199">
                  <c:v>1.0632816544932522</c:v>
                </c:pt>
                <c:pt idx="200">
                  <c:v>1.0636619772367566</c:v>
                </c:pt>
                <c:pt idx="201">
                  <c:v>1.064045610443312</c:v>
                </c:pt>
                <c:pt idx="202">
                  <c:v>1.0644325910254206</c:v>
                </c:pt>
                <c:pt idx="203">
                  <c:v>1.0648229563856231</c:v>
                </c:pt>
                <c:pt idx="204">
                  <c:v>1.0652167444238205</c:v>
                </c:pt>
                <c:pt idx="205">
                  <c:v>1.0656139935447118</c:v>
                </c:pt>
                <c:pt idx="206">
                  <c:v>1.0660147426653497</c:v>
                </c:pt>
                <c:pt idx="207">
                  <c:v>1.0664190312228157</c:v>
                </c:pt>
                <c:pt idx="208">
                  <c:v>1.0668268991820169</c:v>
                </c:pt>
                <c:pt idx="209">
                  <c:v>1.067238387043606</c:v>
                </c:pt>
                <c:pt idx="210">
                  <c:v>1.067653535852026</c:v>
                </c:pt>
                <c:pt idx="211">
                  <c:v>1.0680723872036832</c:v>
                </c:pt>
                <c:pt idx="212">
                  <c:v>1.0684949832552464</c:v>
                </c:pt>
                <c:pt idx="213">
                  <c:v>1.0689213667320814</c:v>
                </c:pt>
                <c:pt idx="214">
                  <c:v>1.0693515809368122</c:v>
                </c:pt>
                <c:pt idx="215">
                  <c:v>1.0697856697580226</c:v>
                </c:pt>
                <c:pt idx="216">
                  <c:v>1.0702236776790903</c:v>
                </c:pt>
                <c:pt idx="217">
                  <c:v>1.0706656497871618</c:v>
                </c:pt>
                <c:pt idx="218">
                  <c:v>1.0711116317822664</c:v>
                </c:pt>
                <c:pt idx="219">
                  <c:v>1.071561669986574</c:v>
                </c:pt>
                <c:pt idx="220">
                  <c:v>1.0720158113537965</c:v>
                </c:pt>
                <c:pt idx="221">
                  <c:v>1.0724741034787355</c:v>
                </c:pt>
                <c:pt idx="222">
                  <c:v>1.0729365946069795</c:v>
                </c:pt>
                <c:pt idx="223">
                  <c:v>1.073403333644751</c:v>
                </c:pt>
                <c:pt idx="224">
                  <c:v>1.0738743701689055</c:v>
                </c:pt>
                <c:pt idx="225">
                  <c:v>1.0743497544370875</c:v>
                </c:pt>
                <c:pt idx="226">
                  <c:v>1.0748295373980394</c:v>
                </c:pt>
                <c:pt idx="227">
                  <c:v>1.0753137707020739</c:v>
                </c:pt>
                <c:pt idx="228">
                  <c:v>1.0758025067117023</c:v>
                </c:pt>
                <c:pt idx="229">
                  <c:v>1.0762957985124293</c:v>
                </c:pt>
                <c:pt idx="230">
                  <c:v>1.0767936999237107</c:v>
                </c:pt>
                <c:pt idx="231">
                  <c:v>1.0772962655100788</c:v>
                </c:pt>
                <c:pt idx="232">
                  <c:v>1.0778035505924375</c:v>
                </c:pt>
                <c:pt idx="233">
                  <c:v>1.078315611259526</c:v>
                </c:pt>
                <c:pt idx="234">
                  <c:v>1.0788325043795584</c:v>
                </c:pt>
                <c:pt idx="235">
                  <c:v>1.0793542876120361</c:v>
                </c:pt>
                <c:pt idx="236">
                  <c:v>1.0798810194197401</c:v>
                </c:pt>
                <c:pt idx="237">
                  <c:v>1.0804127590808978</c:v>
                </c:pt>
                <c:pt idx="238">
                  <c:v>1.0809495667015361</c:v>
                </c:pt>
                <c:pt idx="239">
                  <c:v>1.081491503228013</c:v>
                </c:pt>
                <c:pt idx="240">
                  <c:v>1.0820386304597371</c:v>
                </c:pt>
                <c:pt idx="241">
                  <c:v>1.0825910110620725</c:v>
                </c:pt>
                <c:pt idx="242">
                  <c:v>1.0831487085794316</c:v>
                </c:pt>
                <c:pt idx="243">
                  <c:v>1.0837117874485607</c:v>
                </c:pt>
                <c:pt idx="244">
                  <c:v>1.0842803130120156</c:v>
                </c:pt>
                <c:pt idx="245">
                  <c:v>1.0848543515318307</c:v>
                </c:pt>
                <c:pt idx="246">
                  <c:v>1.0854339702033871</c:v>
                </c:pt>
                <c:pt idx="247">
                  <c:v>1.0860192371694739</c:v>
                </c:pt>
                <c:pt idx="248">
                  <c:v>1.0866102215345503</c:v>
                </c:pt>
                <c:pt idx="249">
                  <c:v>1.0872069933792083</c:v>
                </c:pt>
                <c:pt idx="250">
                  <c:v>1.0878096237748358</c:v>
                </c:pt>
                <c:pt idx="251">
                  <c:v>1.0884181847984833</c:v>
                </c:pt>
                <c:pt idx="252">
                  <c:v>1.0890327495479357</c:v>
                </c:pt>
                <c:pt idx="253">
                  <c:v>1.0896533921569884</c:v>
                </c:pt>
                <c:pt idx="254">
                  <c:v>1.0902801878109307</c:v>
                </c:pt>
                <c:pt idx="255">
                  <c:v>1.0909132127622363</c:v>
                </c:pt>
                <c:pt idx="256">
                  <c:v>1.0915525443464622</c:v>
                </c:pt>
                <c:pt idx="257">
                  <c:v>1.0921982609983576</c:v>
                </c:pt>
                <c:pt idx="258">
                  <c:v>1.0928504422681813</c:v>
                </c:pt>
                <c:pt idx="259">
                  <c:v>1.0935091688382301</c:v>
                </c:pt>
                <c:pt idx="260">
                  <c:v>1.0941745225395791</c:v>
                </c:pt>
                <c:pt idx="261">
                  <c:v>1.0948465863690282</c:v>
                </c:pt>
                <c:pt idx="262">
                  <c:v>1.0955254445062652</c:v>
                </c:pt>
                <c:pt idx="263">
                  <c:v>1.0962111823312357</c:v>
                </c:pt>
                <c:pt idx="264">
                  <c:v>1.0969038864417247</c:v>
                </c:pt>
                <c:pt idx="265">
                  <c:v>1.0976036446711466</c:v>
                </c:pt>
                <c:pt idx="266">
                  <c:v>1.0983105461065468</c:v>
                </c:pt>
                <c:pt idx="267">
                  <c:v>1.0990246811068074</c:v>
                </c:pt>
                <c:pt idx="268">
                  <c:v>1.0997461413210632</c:v>
                </c:pt>
                <c:pt idx="269">
                  <c:v>1.1004750197073205</c:v>
                </c:pt>
                <c:pt idx="270">
                  <c:v>1.1012114105512802</c:v>
                </c:pt>
                <c:pt idx="271">
                  <c:v>1.1019554094853627</c:v>
                </c:pt>
                <c:pt idx="272">
                  <c:v>1.10270711350793</c:v>
                </c:pt>
                <c:pt idx="273">
                  <c:v>1.1034666210027066</c:v>
                </c:pt>
                <c:pt idx="274">
                  <c:v>1.1042340317583916</c:v>
                </c:pt>
                <c:pt idx="275">
                  <c:v>1.1050094469884624</c:v>
                </c:pt>
                <c:pt idx="276">
                  <c:v>1.1057929693511621</c:v>
                </c:pt>
                <c:pt idx="277">
                  <c:v>1.1065847029696718</c:v>
                </c:pt>
                <c:pt idx="278">
                  <c:v>1.1073847534524581</c:v>
                </c:pt>
                <c:pt idx="279">
                  <c:v>1.1081932279137936</c:v>
                </c:pt>
                <c:pt idx="280">
                  <c:v>1.109010234994444</c:v>
                </c:pt>
                <c:pt idx="281">
                  <c:v>1.1098358848825163</c:v>
                </c:pt>
                <c:pt idx="282">
                  <c:v>1.1106702893344609</c:v>
                </c:pt>
                <c:pt idx="283">
                  <c:v>1.1115135616962204</c:v>
                </c:pt>
                <c:pt idx="284">
                  <c:v>1.1123658169245185</c:v>
                </c:pt>
                <c:pt idx="285">
                  <c:v>1.1132271716082796</c:v>
                </c:pt>
                <c:pt idx="286">
                  <c:v>1.11409774399017</c:v>
                </c:pt>
                <c:pt idx="287">
                  <c:v>1.1149776539882519</c:v>
                </c:pt>
                <c:pt idx="288">
                  <c:v>1.1158670232177403</c:v>
                </c:pt>
                <c:pt idx="289">
                  <c:v>1.1167659750128487</c:v>
                </c:pt>
                <c:pt idx="290">
                  <c:v>1.1176746344487156</c:v>
                </c:pt>
                <c:pt idx="291">
                  <c:v>1.118593128363397</c:v>
                </c:pt>
                <c:pt idx="292">
                  <c:v>1.1195215853799099</c:v>
                </c:pt>
                <c:pt idx="293">
                  <c:v>1.1204601359283148</c:v>
                </c:pt>
                <c:pt idx="294">
                  <c:v>1.1214089122678219</c:v>
                </c:pt>
                <c:pt idx="295">
                  <c:v>1.1223680485088998</c:v>
                </c:pt>
                <c:pt idx="296">
                  <c:v>1.123337680635375</c:v>
                </c:pt>
                <c:pt idx="297">
                  <c:v>1.1243179465264994</c:v>
                </c:pt>
                <c:pt idx="298">
                  <c:v>1.1253089859789684</c:v>
                </c:pt>
                <c:pt idx="299">
                  <c:v>1.1263109407288647</c:v>
                </c:pt>
                <c:pt idx="300">
                  <c:v>1.1273239544735101</c:v>
                </c:pt>
                <c:pt idx="301">
                  <c:v>1.1283481728931979</c:v>
                </c:pt>
                <c:pt idx="302">
                  <c:v>1.1293837436727809</c:v>
                </c:pt>
                <c:pt idx="303">
                  <c:v>1.1304308165230901</c:v>
                </c:pt>
                <c:pt idx="304">
                  <c:v>1.1314895432021543</c:v>
                </c:pt>
                <c:pt idx="305">
                  <c:v>1.1325600775361886</c:v>
                </c:pt>
                <c:pt idx="306">
                  <c:v>1.1336425754403276</c:v>
                </c:pt>
                <c:pt idx="307">
                  <c:v>1.1347371949390559</c:v>
                </c:pt>
                <c:pt idx="308">
                  <c:v>1.1358440961863145</c:v>
                </c:pt>
                <c:pt idx="309">
                  <c:v>1.1369634414852401</c:v>
                </c:pt>
                <c:pt idx="310">
                  <c:v>1.1380953953074935</c:v>
                </c:pt>
                <c:pt idx="311">
                  <c:v>1.1392401243121419</c:v>
                </c:pt>
                <c:pt idx="312">
                  <c:v>1.1403977973640491</c:v>
                </c:pt>
                <c:pt idx="313">
                  <c:v>1.1415685855517232</c:v>
                </c:pt>
                <c:pt idx="314">
                  <c:v>1.1427526622045798</c:v>
                </c:pt>
                <c:pt idx="315">
                  <c:v>1.1439502029095634</c:v>
                </c:pt>
                <c:pt idx="316">
                  <c:v>1.1451613855270759</c:v>
                </c:pt>
                <c:pt idx="317">
                  <c:v>1.1463863902061542</c:v>
                </c:pt>
                <c:pt idx="318">
                  <c:v>1.1476253993988368</c:v>
                </c:pt>
                <c:pt idx="319">
                  <c:v>1.1488785978736566</c:v>
                </c:pt>
                <c:pt idx="320">
                  <c:v>1.1501461727281943</c:v>
                </c:pt>
                <c:pt idx="321">
                  <c:v>1.1514283134006194</c:v>
                </c:pt>
                <c:pt idx="322">
                  <c:v>1.1527252116801514</c:v>
                </c:pt>
                <c:pt idx="323">
                  <c:v>1.1540370617163598</c:v>
                </c:pt>
                <c:pt idx="324">
                  <c:v>1.1553640600272215</c:v>
                </c:pt>
                <c:pt idx="325">
                  <c:v>1.1567064055058567</c:v>
                </c:pt>
                <c:pt idx="326">
                  <c:v>1.1580642994258474</c:v>
                </c:pt>
                <c:pt idx="327">
                  <c:v>1.1594379454450507</c:v>
                </c:pt>
                <c:pt idx="328">
                  <c:v>1.1608275496078069</c:v>
                </c:pt>
                <c:pt idx="329">
                  <c:v>1.1622333203454405</c:v>
                </c:pt>
                <c:pt idx="330">
                  <c:v>1.1636554684749467</c:v>
                </c:pt>
                <c:pt idx="331">
                  <c:v>1.1650942071957529</c:v>
                </c:pt>
                <c:pt idx="332">
                  <c:v>1.1665497520844343</c:v>
                </c:pt>
                <c:pt idx="333">
                  <c:v>1.168022321087266</c:v>
                </c:pt>
                <c:pt idx="334">
                  <c:v>1.1695121345104755</c:v>
                </c:pt>
                <c:pt idx="335">
                  <c:v>1.1710194150080704</c:v>
                </c:pt>
                <c:pt idx="336">
                  <c:v>1.1725443875670918</c:v>
                </c:pt>
                <c:pt idx="337">
                  <c:v>1.1740872794901533</c:v>
                </c:pt>
                <c:pt idx="338">
                  <c:v>1.175648320375108</c:v>
                </c:pt>
                <c:pt idx="339">
                  <c:v>1.177227742091685</c:v>
                </c:pt>
                <c:pt idx="340">
                  <c:v>1.1788257787549274</c:v>
                </c:pt>
                <c:pt idx="341">
                  <c:v>1.1804426666952583</c:v>
                </c:pt>
                <c:pt idx="342">
                  <c:v>1.1820786444249918</c:v>
                </c:pt>
                <c:pt idx="343">
                  <c:v>1.183733952601097</c:v>
                </c:pt>
                <c:pt idx="344">
                  <c:v>1.185408833984023</c:v>
                </c:pt>
                <c:pt idx="345">
                  <c:v>1.1871035333923705</c:v>
                </c:pt>
                <c:pt idx="346">
                  <c:v>1.1888182976532033</c:v>
                </c:pt>
                <c:pt idx="347">
                  <c:v>1.1905533755477689</c:v>
                </c:pt>
                <c:pt idx="348">
                  <c:v>1.1923090177523987</c:v>
                </c:pt>
                <c:pt idx="349">
                  <c:v>1.1940854767743485</c:v>
                </c:pt>
                <c:pt idx="350">
                  <c:v>1.1958830068823201</c:v>
                </c:pt>
                <c:pt idx="351">
                  <c:v>1.197701864031409</c:v>
                </c:pt>
                <c:pt idx="352">
                  <c:v>1.199542305782201</c:v>
                </c:pt>
                <c:pt idx="353">
                  <c:v>1.2014045912137474</c:v>
                </c:pt>
                <c:pt idx="354">
                  <c:v>1.2032889808300977</c:v>
                </c:pt>
                <c:pt idx="355">
                  <c:v>1.2051957364601238</c:v>
                </c:pt>
                <c:pt idx="356">
                  <c:v>1.2071251211502907</c:v>
                </c:pt>
                <c:pt idx="357">
                  <c:v>1.2090773990500618</c:v>
                </c:pt>
                <c:pt idx="358">
                  <c:v>1.2110528352895946</c:v>
                </c:pt>
                <c:pt idx="359">
                  <c:v>1.2130516958493802</c:v>
                </c:pt>
                <c:pt idx="360">
                  <c:v>1.215074247421464</c:v>
                </c:pt>
                <c:pt idx="361">
                  <c:v>1.2171207572618714</c:v>
                </c:pt>
                <c:pt idx="362">
                  <c:v>1.2191914930338565</c:v>
                </c:pt>
                <c:pt idx="363">
                  <c:v>1.22128672264157</c:v>
                </c:pt>
                <c:pt idx="364">
                  <c:v>1.2234067140537384</c:v>
                </c:pt>
                <c:pt idx="365">
                  <c:v>1.2255517351169292</c:v>
                </c:pt>
                <c:pt idx="366">
                  <c:v>1.2277220533579669</c:v>
                </c:pt>
                <c:pt idx="367">
                  <c:v>1.2299179357750487</c:v>
                </c:pt>
                <c:pt idx="368">
                  <c:v>1.232139648617099</c:v>
                </c:pt>
                <c:pt idx="369">
                  <c:v>1.2343874571508899</c:v>
                </c:pt>
                <c:pt idx="370">
                  <c:v>1.2366616254154394</c:v>
                </c:pt>
                <c:pt idx="371">
                  <c:v>1.2389624159631891</c:v>
                </c:pt>
                <c:pt idx="372">
                  <c:v>1.2412900895874515</c:v>
                </c:pt>
                <c:pt idx="373">
                  <c:v>1.2436449050356049</c:v>
                </c:pt>
                <c:pt idx="374">
                  <c:v>1.2460271187075018</c:v>
                </c:pt>
                <c:pt idx="375">
                  <c:v>1.248436984338549</c:v>
                </c:pt>
                <c:pt idx="376">
                  <c:v>1.2508747526669024</c:v>
                </c:pt>
                <c:pt idx="377">
                  <c:v>1.2533406710842181</c:v>
                </c:pt>
                <c:pt idx="378">
                  <c:v>1.2558349832693825</c:v>
                </c:pt>
                <c:pt idx="379">
                  <c:v>1.2583579288046474</c:v>
                </c:pt>
                <c:pt idx="380">
                  <c:v>1.2609097427735785</c:v>
                </c:pt>
                <c:pt idx="381">
                  <c:v>1.2634906553402305</c:v>
                </c:pt>
                <c:pt idx="382">
                  <c:v>1.2661008913089495</c:v>
                </c:pt>
                <c:pt idx="383">
                  <c:v>1.2687406696642032</c:v>
                </c:pt>
                <c:pt idx="384">
                  <c:v>1.2714102030898409</c:v>
                </c:pt>
                <c:pt idx="385">
                  <c:v>1.2741096974671824</c:v>
                </c:pt>
                <c:pt idx="386">
                  <c:v>1.2768393513513354</c:v>
                </c:pt>
                <c:pt idx="387">
                  <c:v>1.279599355425153</c:v>
                </c:pt>
                <c:pt idx="388">
                  <c:v>1.282389891930239</c:v>
                </c:pt>
                <c:pt idx="389">
                  <c:v>1.2852111340744279</c:v>
                </c:pt>
                <c:pt idx="390">
                  <c:v>1.2880632454151724</c:v>
                </c:pt>
                <c:pt idx="391">
                  <c:v>1.2909463792182856</c:v>
                </c:pt>
                <c:pt idx="392">
                  <c:v>1.2938606777915116</c:v>
                </c:pt>
                <c:pt idx="393">
                  <c:v>1.2968062717924056</c:v>
                </c:pt>
                <c:pt idx="394">
                  <c:v>1.2997832795100446</c:v>
                </c:pt>
                <c:pt idx="395">
                  <c:v>1.3027918061201096</c:v>
                </c:pt>
                <c:pt idx="396">
                  <c:v>1.3058319429129182</c:v>
                </c:pt>
                <c:pt idx="397">
                  <c:v>1.3089037664940224</c:v>
                </c:pt>
                <c:pt idx="398">
                  <c:v>1.3120073379570332</c:v>
                </c:pt>
                <c:pt idx="399">
                  <c:v>1.315142702028377</c:v>
                </c:pt>
                <c:pt idx="400">
                  <c:v>1.3183098861837621</c:v>
                </c:pt>
                <c:pt idx="401">
                  <c:v>1.3215088997361366</c:v>
                </c:pt>
                <c:pt idx="402">
                  <c:v>1.3247397328950847</c:v>
                </c:pt>
                <c:pt idx="403">
                  <c:v>1.3280023557975806</c:v>
                </c:pt>
                <c:pt idx="404">
                  <c:v>1.3312967175101602</c:v>
                </c:pt>
                <c:pt idx="405">
                  <c:v>1.3346227450026409</c:v>
                </c:pt>
                <c:pt idx="406">
                  <c:v>1.3379803420936103</c:v>
                </c:pt>
                <c:pt idx="407">
                  <c:v>1.341369388368022</c:v>
                </c:pt>
                <c:pt idx="408">
                  <c:v>1.3447897380673333</c:v>
                </c:pt>
                <c:pt idx="409">
                  <c:v>1.3482412189527513</c:v>
                </c:pt>
                <c:pt idx="410">
                  <c:v>1.3517236311422787</c:v>
                </c:pt>
                <c:pt idx="411">
                  <c:v>1.3552367459223951</c:v>
                </c:pt>
                <c:pt idx="412">
                  <c:v>1.3587803045353497</c:v>
                </c:pt>
                <c:pt idx="413">
                  <c:v>1.3623540169432093</c:v>
                </c:pt>
                <c:pt idx="414">
                  <c:v>1.3659575605699728</c:v>
                </c:pt>
                <c:pt idx="415">
                  <c:v>1.3695905790232366</c:v>
                </c:pt>
                <c:pt idx="416">
                  <c:v>1.3732526807970948</c:v>
                </c:pt>
                <c:pt idx="417">
                  <c:v>1.3769434379581533</c:v>
                </c:pt>
                <c:pt idx="418">
                  <c:v>1.3806623848167456</c:v>
                </c:pt>
                <c:pt idx="419">
                  <c:v>1.3844090165856684</c:v>
                </c:pt>
                <c:pt idx="420">
                  <c:v>1.388182788028979</c:v>
                </c:pt>
                <c:pt idx="421">
                  <c:v>1.3919831121036426</c:v>
                </c:pt>
                <c:pt idx="422">
                  <c:v>1.395809358597069</c:v>
                </c:pt>
                <c:pt idx="423">
                  <c:v>1.3996608527638434</c:v>
                </c:pt>
                <c:pt idx="424">
                  <c:v>1.403536873965217</c:v>
                </c:pt>
                <c:pt idx="425">
                  <c:v>1.4074366543152168</c:v>
                </c:pt>
                <c:pt idx="426">
                  <c:v>1.4113593773375075</c:v>
                </c:pt>
                <c:pt idx="427">
                  <c:v>1.4153041766374368</c:v>
                </c:pt>
                <c:pt idx="428">
                  <c:v>1.4192701345939982</c:v>
                </c:pt>
                <c:pt idx="429">
                  <c:v>1.4232562810767417</c:v>
                </c:pt>
                <c:pt idx="430">
                  <c:v>1.4272615921929717</c:v>
                </c:pt>
                <c:pt idx="431">
                  <c:v>1.4312849890708814</c:v>
                </c:pt>
                <c:pt idx="432">
                  <c:v>1.4353253366845788</c:v>
                </c:pt>
                <c:pt idx="433">
                  <c:v>1.4393814427272611</c:v>
                </c:pt>
                <c:pt idx="434">
                  <c:v>1.4434520565390978</c:v>
                </c:pt>
                <c:pt idx="435">
                  <c:v>1.4475358680966812</c:v>
                </c:pt>
                <c:pt idx="436">
                  <c:v>1.4516315070711758</c:v>
                </c:pt>
                <c:pt idx="437">
                  <c:v>1.4557375419625811</c:v>
                </c:pt>
                <c:pt idx="438">
                  <c:v>1.4598524793177767</c:v>
                </c:pt>
                <c:pt idx="439">
                  <c:v>1.4639747630402524</c:v>
                </c:pt>
                <c:pt idx="440">
                  <c:v>1.468102773799655</c:v>
                </c:pt>
                <c:pt idx="441">
                  <c:v>1.4722348285494631</c:v>
                </c:pt>
                <c:pt idx="442">
                  <c:v>1.4763691801612779</c:v>
                </c:pt>
                <c:pt idx="443">
                  <c:v>1.48050401718434</c:v>
                </c:pt>
                <c:pt idx="444">
                  <c:v>1.4846374637389863</c:v>
                </c:pt>
                <c:pt idx="445">
                  <c:v>1.4887675795528084</c:v>
                </c:pt>
                <c:pt idx="446">
                  <c:v>1.4928923601482875</c:v>
                </c:pt>
                <c:pt idx="447">
                  <c:v>1.4970097371906697</c:v>
                </c:pt>
                <c:pt idx="448">
                  <c:v>1.5011175790046671</c:v>
                </c:pt>
                <c:pt idx="449">
                  <c:v>1.5052136912685739</c:v>
                </c:pt>
                <c:pt idx="450">
                  <c:v>1.5092958178940243</c:v>
                </c:pt>
                <c:pt idx="451">
                  <c:v>1.5133616420994525</c:v>
                </c:pt>
                <c:pt idx="452">
                  <c:v>1.5174087876849249</c:v>
                </c:pt>
                <c:pt idx="453">
                  <c:v>1.5214348205156298</c:v>
                </c:pt>
                <c:pt idx="454">
                  <c:v>1.5254372502208098</c:v>
                </c:pt>
                <c:pt idx="455">
                  <c:v>1.5294135321143731</c:v>
                </c:pt>
                <c:pt idx="456">
                  <c:v>1.5333610693427735</c:v>
                </c:pt>
                <c:pt idx="457">
                  <c:v>1.5372772152650309</c:v>
                </c:pt>
                <c:pt idx="458">
                  <c:v>1.5411592760689696</c:v>
                </c:pt>
                <c:pt idx="459">
                  <c:v>1.5450045136268613</c:v>
                </c:pt>
                <c:pt idx="460">
                  <c:v>1.5488101485927048</c:v>
                </c:pt>
                <c:pt idx="461">
                  <c:v>1.5525733637423298</c:v>
                </c:pt>
                <c:pt idx="462">
                  <c:v>1.5562913075563956</c:v>
                </c:pt>
                <c:pt idx="463">
                  <c:v>1.5599610980451577</c:v>
                </c:pt>
                <c:pt idx="464">
                  <c:v>1.5635798268126246</c:v>
                </c:pt>
                <c:pt idx="465">
                  <c:v>1.5671445633563845</c:v>
                </c:pt>
                <c:pt idx="466">
                  <c:v>1.5706523595980122</c:v>
                </c:pt>
                <c:pt idx="467">
                  <c:v>1.5741002546375178</c:v>
                </c:pt>
                <c:pt idx="468">
                  <c:v>1.5774852797238248</c:v>
                </c:pt>
                <c:pt idx="469">
                  <c:v>1.580804463431754</c:v>
                </c:pt>
                <c:pt idx="470">
                  <c:v>1.5840548370344463</c:v>
                </c:pt>
                <c:pt idx="471">
                  <c:v>1.5872334400586174</c:v>
                </c:pt>
                <c:pt idx="472">
                  <c:v>1.5903373260084832</c:v>
                </c:pt>
                <c:pt idx="473">
                  <c:v>1.5933635682426595</c:v>
                </c:pt>
                <c:pt idx="474">
                  <c:v>1.5963092659868399</c:v>
                </c:pt>
                <c:pt idx="475">
                  <c:v>1.599171550463578</c:v>
                </c:pt>
                <c:pt idx="476">
                  <c:v>1.6019475911190928</c:v>
                </c:pt>
                <c:pt idx="477">
                  <c:v>1.6046346019256847</c:v>
                </c:pt>
                <c:pt idx="478">
                  <c:v>1.6072298477370799</c:v>
                </c:pt>
                <c:pt idx="479">
                  <c:v>1.6097306506728817</c:v>
                </c:pt>
                <c:pt idx="480">
                  <c:v>1.6121343965072663</c:v>
                </c:pt>
                <c:pt idx="481">
                  <c:v>1.614438541036153</c:v>
                </c:pt>
                <c:pt idx="482">
                  <c:v>1.6166406163963185</c:v>
                </c:pt>
                <c:pt idx="483">
                  <c:v>1.6187382373093211</c:v>
                </c:pt>
                <c:pt idx="484">
                  <c:v>1.6207291072226613</c:v>
                </c:pt>
                <c:pt idx="485">
                  <c:v>1.6226110243203546</c:v>
                </c:pt>
                <c:pt idx="486">
                  <c:v>1.6243818873750135</c:v>
                </c:pt>
                <c:pt idx="487">
                  <c:v>1.626039701413674</c:v>
                </c:pt>
                <c:pt idx="488">
                  <c:v>1.6275825831699196</c:v>
                </c:pt>
                <c:pt idx="489">
                  <c:v>1.6290087662953932</c:v>
                </c:pt>
                <c:pt idx="490">
                  <c:v>1.6303166063045236</c:v>
                </c:pt>
                <c:pt idx="491">
                  <c:v>1.6315045852272294</c:v>
                </c:pt>
                <c:pt idx="492">
                  <c:v>1.63257131594552</c:v>
                </c:pt>
                <c:pt idx="493">
                  <c:v>1.6335155461912345</c:v>
                </c:pt>
                <c:pt idx="494">
                  <c:v>1.6343361621837116</c:v>
                </c:pt>
                <c:pt idx="495">
                  <c:v>1.6350321918878548</c:v>
                </c:pt>
                <c:pt idx="496">
                  <c:v>1.6356028078749758</c:v>
                </c:pt>
                <c:pt idx="497">
                  <c:v>1.6360473297707836</c:v>
                </c:pt>
                <c:pt idx="498">
                  <c:v>1.6363652262770678</c:v>
                </c:pt>
                <c:pt idx="499">
                  <c:v>1.6365561167559044</c:v>
                </c:pt>
                <c:pt idx="500">
                  <c:v>1.6366197723675815</c:v>
                </c:pt>
                <c:pt idx="501">
                  <c:v>1.6365561167559073</c:v>
                </c:pt>
                <c:pt idx="502">
                  <c:v>1.6363652262770734</c:v>
                </c:pt>
                <c:pt idx="503">
                  <c:v>1.6360473297707918</c:v>
                </c:pt>
                <c:pt idx="504">
                  <c:v>1.6356028078749869</c:v>
                </c:pt>
                <c:pt idx="505">
                  <c:v>1.6350321918878685</c:v>
                </c:pt>
                <c:pt idx="506">
                  <c:v>1.6343361621837282</c:v>
                </c:pt>
                <c:pt idx="507">
                  <c:v>1.6335155461912541</c:v>
                </c:pt>
                <c:pt idx="508">
                  <c:v>1.6325713159455411</c:v>
                </c:pt>
                <c:pt idx="509">
                  <c:v>1.6315045852272532</c:v>
                </c:pt>
                <c:pt idx="510">
                  <c:v>1.6303166063045498</c:v>
                </c:pt>
                <c:pt idx="511">
                  <c:v>1.629008766295422</c:v>
                </c:pt>
                <c:pt idx="512">
                  <c:v>1.6275825831699509</c:v>
                </c:pt>
                <c:pt idx="513">
                  <c:v>1.6260397014137076</c:v>
                </c:pt>
                <c:pt idx="514">
                  <c:v>1.6243818873750495</c:v>
                </c:pt>
                <c:pt idx="515">
                  <c:v>1.6226110243203931</c:v>
                </c:pt>
                <c:pt idx="516">
                  <c:v>1.6207291072227021</c:v>
                </c:pt>
                <c:pt idx="517">
                  <c:v>1.6187382373093639</c:v>
                </c:pt>
                <c:pt idx="518">
                  <c:v>1.6166406163963636</c:v>
                </c:pt>
                <c:pt idx="519">
                  <c:v>1.6144385410362001</c:v>
                </c:pt>
                <c:pt idx="520">
                  <c:v>1.6121343965073156</c:v>
                </c:pt>
                <c:pt idx="521">
                  <c:v>1.6097306506729332</c:v>
                </c:pt>
                <c:pt idx="522">
                  <c:v>1.6072298477371336</c:v>
                </c:pt>
                <c:pt idx="523">
                  <c:v>1.6046346019257403</c:v>
                </c:pt>
                <c:pt idx="524">
                  <c:v>1.6019475911191501</c:v>
                </c:pt>
                <c:pt idx="525">
                  <c:v>1.599171550463637</c:v>
                </c:pt>
                <c:pt idx="526">
                  <c:v>1.5963092659869009</c:v>
                </c:pt>
                <c:pt idx="527">
                  <c:v>1.5933635682427223</c:v>
                </c:pt>
                <c:pt idx="528">
                  <c:v>1.5903373260085476</c:v>
                </c:pt>
                <c:pt idx="529">
                  <c:v>1.5872334400586836</c:v>
                </c:pt>
                <c:pt idx="530">
                  <c:v>1.5840548370345138</c:v>
                </c:pt>
                <c:pt idx="531">
                  <c:v>1.5808044634318228</c:v>
                </c:pt>
                <c:pt idx="532">
                  <c:v>1.5774852797238952</c:v>
                </c:pt>
                <c:pt idx="533">
                  <c:v>1.5741002546375895</c:v>
                </c:pt>
                <c:pt idx="534">
                  <c:v>1.5706523595980855</c:v>
                </c:pt>
                <c:pt idx="535">
                  <c:v>1.5671445633564587</c:v>
                </c:pt>
                <c:pt idx="536">
                  <c:v>1.5635798268126999</c:v>
                </c:pt>
                <c:pt idx="537">
                  <c:v>1.5599610980452345</c:v>
                </c:pt>
                <c:pt idx="538">
                  <c:v>1.556291307556473</c:v>
                </c:pt>
                <c:pt idx="539">
                  <c:v>1.5525733637424084</c:v>
                </c:pt>
                <c:pt idx="540">
                  <c:v>1.5488101485927879</c:v>
                </c:pt>
                <c:pt idx="541">
                  <c:v>1.5450045136269455</c:v>
                </c:pt>
                <c:pt idx="542">
                  <c:v>1.5411592760690547</c:v>
                </c:pt>
                <c:pt idx="543">
                  <c:v>1.5372772152651168</c:v>
                </c:pt>
                <c:pt idx="544">
                  <c:v>1.5333610693428601</c:v>
                </c:pt>
                <c:pt idx="545">
                  <c:v>1.5294135321144604</c:v>
                </c:pt>
                <c:pt idx="546">
                  <c:v>1.5254372502208975</c:v>
                </c:pt>
                <c:pt idx="547">
                  <c:v>1.521434820515718</c:v>
                </c:pt>
                <c:pt idx="548">
                  <c:v>1.5174087876850137</c:v>
                </c:pt>
                <c:pt idx="549">
                  <c:v>1.5133616420995417</c:v>
                </c:pt>
                <c:pt idx="550">
                  <c:v>1.509295817894114</c:v>
                </c:pt>
                <c:pt idx="551">
                  <c:v>1.5052136912686638</c:v>
                </c:pt>
                <c:pt idx="552">
                  <c:v>1.5011175790047575</c:v>
                </c:pt>
                <c:pt idx="553">
                  <c:v>1.49700973719076</c:v>
                </c:pt>
                <c:pt idx="554">
                  <c:v>1.4928923601483781</c:v>
                </c:pt>
                <c:pt idx="555">
                  <c:v>1.4887675795528952</c:v>
                </c:pt>
                <c:pt idx="556">
                  <c:v>1.4846374637390731</c:v>
                </c:pt>
                <c:pt idx="557">
                  <c:v>1.4805040171844268</c:v>
                </c:pt>
                <c:pt idx="558">
                  <c:v>1.4763691801613645</c:v>
                </c:pt>
                <c:pt idx="559">
                  <c:v>1.4722348285495499</c:v>
                </c:pt>
                <c:pt idx="560">
                  <c:v>1.4681027737997416</c:v>
                </c:pt>
                <c:pt idx="561">
                  <c:v>1.4639747630403392</c:v>
                </c:pt>
                <c:pt idx="562">
                  <c:v>1.4598524793178633</c:v>
                </c:pt>
                <c:pt idx="563">
                  <c:v>1.4557375419626675</c:v>
                </c:pt>
                <c:pt idx="564">
                  <c:v>1.4516315070712618</c:v>
                </c:pt>
                <c:pt idx="565">
                  <c:v>1.4475358680967672</c:v>
                </c:pt>
                <c:pt idx="566">
                  <c:v>1.4434520565391833</c:v>
                </c:pt>
                <c:pt idx="567">
                  <c:v>1.4393814427273464</c:v>
                </c:pt>
                <c:pt idx="568">
                  <c:v>1.4353253366846639</c:v>
                </c:pt>
                <c:pt idx="569">
                  <c:v>1.4312849890709658</c:v>
                </c:pt>
                <c:pt idx="570">
                  <c:v>1.4272615921930558</c:v>
                </c:pt>
                <c:pt idx="571">
                  <c:v>1.4232562810768257</c:v>
                </c:pt>
                <c:pt idx="572">
                  <c:v>1.4192701345940819</c:v>
                </c:pt>
                <c:pt idx="573">
                  <c:v>1.4153041766375198</c:v>
                </c:pt>
                <c:pt idx="574">
                  <c:v>1.4113593773375901</c:v>
                </c:pt>
                <c:pt idx="575">
                  <c:v>1.407436654315299</c:v>
                </c:pt>
                <c:pt idx="576">
                  <c:v>1.4035368739652985</c:v>
                </c:pt>
                <c:pt idx="577">
                  <c:v>1.3996608527639245</c:v>
                </c:pt>
                <c:pt idx="578">
                  <c:v>1.3958093585971496</c:v>
                </c:pt>
                <c:pt idx="579">
                  <c:v>1.3919831121037225</c:v>
                </c:pt>
                <c:pt idx="580">
                  <c:v>1.3881827880290585</c:v>
                </c:pt>
                <c:pt idx="581">
                  <c:v>1.3844090165857472</c:v>
                </c:pt>
                <c:pt idx="582">
                  <c:v>1.3806623848168238</c:v>
                </c:pt>
                <c:pt idx="583">
                  <c:v>1.376943437958231</c:v>
                </c:pt>
                <c:pt idx="584">
                  <c:v>1.3732526807971721</c:v>
                </c:pt>
                <c:pt idx="585">
                  <c:v>1.3695905790233132</c:v>
                </c:pt>
                <c:pt idx="586">
                  <c:v>1.3659575605700489</c:v>
                </c:pt>
                <c:pt idx="587">
                  <c:v>1.3623540169432884</c:v>
                </c:pt>
                <c:pt idx="588">
                  <c:v>1.3587803045354279</c:v>
                </c:pt>
                <c:pt idx="589">
                  <c:v>1.3552367459224728</c:v>
                </c:pt>
                <c:pt idx="590">
                  <c:v>1.3517236311423555</c:v>
                </c:pt>
                <c:pt idx="591">
                  <c:v>1.3482412189528274</c:v>
                </c:pt>
                <c:pt idx="592">
                  <c:v>1.344789738067409</c:v>
                </c:pt>
                <c:pt idx="593">
                  <c:v>1.3413693883680968</c:v>
                </c:pt>
                <c:pt idx="594">
                  <c:v>1.3379803420936844</c:v>
                </c:pt>
                <c:pt idx="595">
                  <c:v>1.3346227450027144</c:v>
                </c:pt>
                <c:pt idx="596">
                  <c:v>1.3312967175102333</c:v>
                </c:pt>
                <c:pt idx="597">
                  <c:v>1.3280023557976528</c:v>
                </c:pt>
                <c:pt idx="598">
                  <c:v>1.3247397328951562</c:v>
                </c:pt>
                <c:pt idx="599">
                  <c:v>1.3215088997362074</c:v>
                </c:pt>
                <c:pt idx="600">
                  <c:v>1.318309886183832</c:v>
                </c:pt>
                <c:pt idx="601">
                  <c:v>1.3151427020284463</c:v>
                </c:pt>
                <c:pt idx="602">
                  <c:v>1.3120073379570987</c:v>
                </c:pt>
                <c:pt idx="603">
                  <c:v>1.3089037664940872</c:v>
                </c:pt>
                <c:pt idx="604">
                  <c:v>1.3058319429129823</c:v>
                </c:pt>
                <c:pt idx="605">
                  <c:v>1.3027918061201731</c:v>
                </c:pt>
                <c:pt idx="606">
                  <c:v>1.2997832795101074</c:v>
                </c:pt>
                <c:pt idx="607">
                  <c:v>1.2968062717924678</c:v>
                </c:pt>
                <c:pt idx="608">
                  <c:v>1.2938606777915731</c:v>
                </c:pt>
                <c:pt idx="609">
                  <c:v>1.2909463792183464</c:v>
                </c:pt>
                <c:pt idx="610">
                  <c:v>1.2880632454152325</c:v>
                </c:pt>
                <c:pt idx="611">
                  <c:v>1.2852111340744876</c:v>
                </c:pt>
                <c:pt idx="612">
                  <c:v>1.2823898919302978</c:v>
                </c:pt>
                <c:pt idx="613">
                  <c:v>1.2795993554252112</c:v>
                </c:pt>
                <c:pt idx="614">
                  <c:v>1.2768393513513931</c:v>
                </c:pt>
                <c:pt idx="615">
                  <c:v>1.2741096974672392</c:v>
                </c:pt>
                <c:pt idx="616">
                  <c:v>1.2714102030898973</c:v>
                </c:pt>
                <c:pt idx="617">
                  <c:v>1.2687406696642589</c:v>
                </c:pt>
                <c:pt idx="618">
                  <c:v>1.2661008913090048</c:v>
                </c:pt>
                <c:pt idx="619">
                  <c:v>1.2634906553402852</c:v>
                </c:pt>
                <c:pt idx="620">
                  <c:v>1.2609097427736322</c:v>
                </c:pt>
                <c:pt idx="621">
                  <c:v>1.2583579288047004</c:v>
                </c:pt>
                <c:pt idx="622">
                  <c:v>1.2558349832694351</c:v>
                </c:pt>
                <c:pt idx="623">
                  <c:v>1.2533406710842701</c:v>
                </c:pt>
                <c:pt idx="624">
                  <c:v>1.2508747526669539</c:v>
                </c:pt>
                <c:pt idx="625">
                  <c:v>1.2484369843385998</c:v>
                </c:pt>
                <c:pt idx="626">
                  <c:v>1.2460271187075522</c:v>
                </c:pt>
                <c:pt idx="627">
                  <c:v>1.2436449050356546</c:v>
                </c:pt>
                <c:pt idx="628">
                  <c:v>1.2412900895875008</c:v>
                </c:pt>
                <c:pt idx="629">
                  <c:v>1.2389624159632378</c:v>
                </c:pt>
                <c:pt idx="630">
                  <c:v>1.2366616254154874</c:v>
                </c:pt>
                <c:pt idx="631">
                  <c:v>1.2343874571509375</c:v>
                </c:pt>
                <c:pt idx="632">
                  <c:v>1.2321396486171459</c:v>
                </c:pt>
                <c:pt idx="633">
                  <c:v>1.2299179357750951</c:v>
                </c:pt>
                <c:pt idx="634">
                  <c:v>1.2277220533580151</c:v>
                </c:pt>
                <c:pt idx="635">
                  <c:v>1.2255517351169767</c:v>
                </c:pt>
                <c:pt idx="636">
                  <c:v>1.2234067140537852</c:v>
                </c:pt>
                <c:pt idx="637">
                  <c:v>1.2212867226416164</c:v>
                </c:pt>
                <c:pt idx="638">
                  <c:v>1.2191914930339025</c:v>
                </c:pt>
                <c:pt idx="639">
                  <c:v>1.2171207572619167</c:v>
                </c:pt>
                <c:pt idx="640">
                  <c:v>1.2150742474215086</c:v>
                </c:pt>
                <c:pt idx="641">
                  <c:v>1.2130516958494246</c:v>
                </c:pt>
                <c:pt idx="642">
                  <c:v>1.2110528352896384</c:v>
                </c:pt>
                <c:pt idx="643">
                  <c:v>1.2090773990501051</c:v>
                </c:pt>
                <c:pt idx="644">
                  <c:v>1.2071251211503333</c:v>
                </c:pt>
                <c:pt idx="645">
                  <c:v>1.205195736460166</c:v>
                </c:pt>
                <c:pt idx="646">
                  <c:v>1.2032889808301395</c:v>
                </c:pt>
                <c:pt idx="647">
                  <c:v>1.2014045912137885</c:v>
                </c:pt>
                <c:pt idx="648">
                  <c:v>1.1995423057822416</c:v>
                </c:pt>
                <c:pt idx="649">
                  <c:v>1.1977018640314474</c:v>
                </c:pt>
                <c:pt idx="650">
                  <c:v>1.195883006882358</c:v>
                </c:pt>
                <c:pt idx="651">
                  <c:v>1.194085476774386</c:v>
                </c:pt>
                <c:pt idx="652">
                  <c:v>1.1923090177524358</c:v>
                </c:pt>
                <c:pt idx="653">
                  <c:v>1.1905533755478055</c:v>
                </c:pt>
                <c:pt idx="654">
                  <c:v>1.1888182976532398</c:v>
                </c:pt>
                <c:pt idx="655">
                  <c:v>1.1871035333924063</c:v>
                </c:pt>
                <c:pt idx="656">
                  <c:v>1.1854088339840583</c:v>
                </c:pt>
                <c:pt idx="657">
                  <c:v>1.1837339526011319</c:v>
                </c:pt>
                <c:pt idx="658">
                  <c:v>1.1820786444250264</c:v>
                </c:pt>
                <c:pt idx="659">
                  <c:v>1.1804426666952925</c:v>
                </c:pt>
                <c:pt idx="660">
                  <c:v>1.1788257787549612</c:v>
                </c:pt>
                <c:pt idx="661">
                  <c:v>1.1772277420917183</c:v>
                </c:pt>
                <c:pt idx="662">
                  <c:v>1.1756483203751411</c:v>
                </c:pt>
                <c:pt idx="663">
                  <c:v>1.174087279490186</c:v>
                </c:pt>
                <c:pt idx="664">
                  <c:v>1.172544387567124</c:v>
                </c:pt>
                <c:pt idx="665">
                  <c:v>1.1710194150081021</c:v>
                </c:pt>
                <c:pt idx="666">
                  <c:v>1.1695121345105071</c:v>
                </c:pt>
                <c:pt idx="667">
                  <c:v>1.1680223210872971</c:v>
                </c:pt>
                <c:pt idx="668">
                  <c:v>1.1665497520844652</c:v>
                </c:pt>
                <c:pt idx="669">
                  <c:v>1.165094207195783</c:v>
                </c:pt>
                <c:pt idx="670">
                  <c:v>1.1636554684749767</c:v>
                </c:pt>
                <c:pt idx="671">
                  <c:v>1.16223332034547</c:v>
                </c:pt>
                <c:pt idx="672">
                  <c:v>1.1608275496078362</c:v>
                </c:pt>
                <c:pt idx="673">
                  <c:v>1.1594379454450796</c:v>
                </c:pt>
                <c:pt idx="674">
                  <c:v>1.1580642994258761</c:v>
                </c:pt>
                <c:pt idx="675">
                  <c:v>1.1567064055058851</c:v>
                </c:pt>
                <c:pt idx="676">
                  <c:v>1.1553640600272497</c:v>
                </c:pt>
                <c:pt idx="677">
                  <c:v>1.1540370617163875</c:v>
                </c:pt>
                <c:pt idx="678">
                  <c:v>1.1527252116801789</c:v>
                </c:pt>
                <c:pt idx="679">
                  <c:v>1.1514283134006464</c:v>
                </c:pt>
                <c:pt idx="680">
                  <c:v>1.150146172728221</c:v>
                </c:pt>
                <c:pt idx="681">
                  <c:v>1.1488785978736844</c:v>
                </c:pt>
                <c:pt idx="682">
                  <c:v>1.1476253993988643</c:v>
                </c:pt>
                <c:pt idx="683">
                  <c:v>1.1463863902061813</c:v>
                </c:pt>
                <c:pt idx="684">
                  <c:v>1.1451613855271028</c:v>
                </c:pt>
                <c:pt idx="685">
                  <c:v>1.1439502029095898</c:v>
                </c:pt>
                <c:pt idx="686">
                  <c:v>1.142752662204606</c:v>
                </c:pt>
                <c:pt idx="687">
                  <c:v>1.1415685855517492</c:v>
                </c:pt>
                <c:pt idx="688">
                  <c:v>1.1403977973640747</c:v>
                </c:pt>
                <c:pt idx="689">
                  <c:v>1.1392401243121673</c:v>
                </c:pt>
                <c:pt idx="690">
                  <c:v>1.1380953953075186</c:v>
                </c:pt>
                <c:pt idx="691">
                  <c:v>1.136963441485265</c:v>
                </c:pt>
                <c:pt idx="692">
                  <c:v>1.1358440961863392</c:v>
                </c:pt>
                <c:pt idx="693">
                  <c:v>1.1347371949390801</c:v>
                </c:pt>
                <c:pt idx="694">
                  <c:v>1.1336425754403516</c:v>
                </c:pt>
                <c:pt idx="695">
                  <c:v>1.1325600775362121</c:v>
                </c:pt>
                <c:pt idx="696">
                  <c:v>1.1314895432021768</c:v>
                </c:pt>
                <c:pt idx="697">
                  <c:v>1.1304308165231123</c:v>
                </c:pt>
                <c:pt idx="698">
                  <c:v>1.1293837436728027</c:v>
                </c:pt>
                <c:pt idx="699">
                  <c:v>1.1283481728932194</c:v>
                </c:pt>
                <c:pt idx="700">
                  <c:v>1.1273239544735316</c:v>
                </c:pt>
                <c:pt idx="701">
                  <c:v>1.1263109407288858</c:v>
                </c:pt>
                <c:pt idx="702">
                  <c:v>1.1253089859789893</c:v>
                </c:pt>
                <c:pt idx="703">
                  <c:v>1.1243179465265201</c:v>
                </c:pt>
                <c:pt idx="704">
                  <c:v>1.1233376806353954</c:v>
                </c:pt>
                <c:pt idx="705">
                  <c:v>1.12236804850892</c:v>
                </c:pt>
                <c:pt idx="706">
                  <c:v>1.1214089122678421</c:v>
                </c:pt>
                <c:pt idx="707">
                  <c:v>1.1204601359283348</c:v>
                </c:pt>
                <c:pt idx="708">
                  <c:v>1.1195215853799294</c:v>
                </c:pt>
                <c:pt idx="709">
                  <c:v>1.1185931283634165</c:v>
                </c:pt>
                <c:pt idx="710">
                  <c:v>1.1176746344487349</c:v>
                </c:pt>
                <c:pt idx="711">
                  <c:v>1.1167659750128676</c:v>
                </c:pt>
                <c:pt idx="712">
                  <c:v>1.115867023217759</c:v>
                </c:pt>
                <c:pt idx="713">
                  <c:v>1.1149776539882705</c:v>
                </c:pt>
                <c:pt idx="714">
                  <c:v>1.1140977439901882</c:v>
                </c:pt>
                <c:pt idx="715">
                  <c:v>1.1132271716082978</c:v>
                </c:pt>
                <c:pt idx="716">
                  <c:v>1.1123658169245365</c:v>
                </c:pt>
                <c:pt idx="717">
                  <c:v>1.1115135616962382</c:v>
                </c:pt>
                <c:pt idx="718">
                  <c:v>1.1106702893344784</c:v>
                </c:pt>
                <c:pt idx="719">
                  <c:v>1.1098358848825338</c:v>
                </c:pt>
                <c:pt idx="720">
                  <c:v>1.1090102349944613</c:v>
                </c:pt>
                <c:pt idx="721">
                  <c:v>1.1081932279138107</c:v>
                </c:pt>
                <c:pt idx="722">
                  <c:v>1.107384753452475</c:v>
                </c:pt>
                <c:pt idx="723">
                  <c:v>1.1065847029696885</c:v>
                </c:pt>
                <c:pt idx="724">
                  <c:v>1.1057929693511785</c:v>
                </c:pt>
                <c:pt idx="725">
                  <c:v>1.1050094469884788</c:v>
                </c:pt>
                <c:pt idx="726">
                  <c:v>1.1042340317584078</c:v>
                </c:pt>
                <c:pt idx="727">
                  <c:v>1.1034666210027226</c:v>
                </c:pt>
                <c:pt idx="728">
                  <c:v>1.1027071135079467</c:v>
                </c:pt>
                <c:pt idx="729">
                  <c:v>1.1019554094853792</c:v>
                </c:pt>
                <c:pt idx="730">
                  <c:v>1.1012114105512967</c:v>
                </c:pt>
                <c:pt idx="731">
                  <c:v>1.1004750197073365</c:v>
                </c:pt>
                <c:pt idx="732">
                  <c:v>1.0997461413210792</c:v>
                </c:pt>
                <c:pt idx="733">
                  <c:v>1.0990246811068232</c:v>
                </c:pt>
                <c:pt idx="734">
                  <c:v>1.0983105461065623</c:v>
                </c:pt>
                <c:pt idx="735">
                  <c:v>1.0976036446711621</c:v>
                </c:pt>
                <c:pt idx="736">
                  <c:v>1.09690388644174</c:v>
                </c:pt>
                <c:pt idx="737">
                  <c:v>1.096211182331251</c:v>
                </c:pt>
                <c:pt idx="738">
                  <c:v>1.0955254445062803</c:v>
                </c:pt>
                <c:pt idx="739">
                  <c:v>1.0948465863690431</c:v>
                </c:pt>
                <c:pt idx="740">
                  <c:v>1.0941745225395938</c:v>
                </c:pt>
                <c:pt idx="741">
                  <c:v>1.0935091688382448</c:v>
                </c:pt>
                <c:pt idx="742">
                  <c:v>1.0928504422681951</c:v>
                </c:pt>
                <c:pt idx="743">
                  <c:v>1.0921982609983711</c:v>
                </c:pt>
                <c:pt idx="744">
                  <c:v>1.0915525443464755</c:v>
                </c:pt>
                <c:pt idx="745">
                  <c:v>1.0909132127622496</c:v>
                </c:pt>
                <c:pt idx="746">
                  <c:v>1.090280187810944</c:v>
                </c:pt>
                <c:pt idx="747">
                  <c:v>1.0896533921570015</c:v>
                </c:pt>
                <c:pt idx="748">
                  <c:v>1.0890327495479486</c:v>
                </c:pt>
                <c:pt idx="749">
                  <c:v>1.0884181847984962</c:v>
                </c:pt>
                <c:pt idx="750">
                  <c:v>1.0878096237748485</c:v>
                </c:pt>
                <c:pt idx="751">
                  <c:v>1.087206993379221</c:v>
                </c:pt>
                <c:pt idx="752">
                  <c:v>1.086610221534563</c:v>
                </c:pt>
                <c:pt idx="753">
                  <c:v>1.0860192371694863</c:v>
                </c:pt>
                <c:pt idx="754">
                  <c:v>1.0854339702033993</c:v>
                </c:pt>
                <c:pt idx="755">
                  <c:v>1.0848543515318427</c:v>
                </c:pt>
                <c:pt idx="756">
                  <c:v>1.0842803130120275</c:v>
                </c:pt>
                <c:pt idx="757">
                  <c:v>1.0837117874485727</c:v>
                </c:pt>
                <c:pt idx="758">
                  <c:v>1.0831487085794433</c:v>
                </c:pt>
                <c:pt idx="759">
                  <c:v>1.082591011062084</c:v>
                </c:pt>
                <c:pt idx="760">
                  <c:v>1.0820386304597487</c:v>
                </c:pt>
                <c:pt idx="761">
                  <c:v>1.0814915032280243</c:v>
                </c:pt>
                <c:pt idx="762">
                  <c:v>1.0809495667015474</c:v>
                </c:pt>
                <c:pt idx="763">
                  <c:v>1.0804127590809092</c:v>
                </c:pt>
                <c:pt idx="764">
                  <c:v>1.0798810194197512</c:v>
                </c:pt>
                <c:pt idx="765">
                  <c:v>1.0793542876120472</c:v>
                </c:pt>
                <c:pt idx="766">
                  <c:v>1.0788325043795692</c:v>
                </c:pt>
                <c:pt idx="767">
                  <c:v>1.0783156112595367</c:v>
                </c:pt>
                <c:pt idx="768">
                  <c:v>1.0778035505924481</c:v>
                </c:pt>
                <c:pt idx="769">
                  <c:v>1.0772962655100895</c:v>
                </c:pt>
                <c:pt idx="770">
                  <c:v>1.0767936999237211</c:v>
                </c:pt>
                <c:pt idx="771">
                  <c:v>1.0762957985124397</c:v>
                </c:pt>
                <c:pt idx="772">
                  <c:v>1.0758025067117127</c:v>
                </c:pt>
                <c:pt idx="773">
                  <c:v>1.0753137707020841</c:v>
                </c:pt>
                <c:pt idx="774">
                  <c:v>1.0748295373980497</c:v>
                </c:pt>
                <c:pt idx="775">
                  <c:v>1.0743497544370979</c:v>
                </c:pt>
                <c:pt idx="776">
                  <c:v>1.073874370168916</c:v>
                </c:pt>
                <c:pt idx="777">
                  <c:v>1.0734033336447613</c:v>
                </c:pt>
                <c:pt idx="778">
                  <c:v>1.0729365946069898</c:v>
                </c:pt>
                <c:pt idx="779">
                  <c:v>1.0724741034787457</c:v>
                </c:pt>
                <c:pt idx="780">
                  <c:v>1.0720158113538065</c:v>
                </c:pt>
                <c:pt idx="781">
                  <c:v>1.071561669986584</c:v>
                </c:pt>
                <c:pt idx="782">
                  <c:v>1.0711116317822762</c:v>
                </c:pt>
                <c:pt idx="783">
                  <c:v>1.0706656497871716</c:v>
                </c:pt>
                <c:pt idx="784">
                  <c:v>1.0702236776791001</c:v>
                </c:pt>
                <c:pt idx="785">
                  <c:v>1.0697856697580321</c:v>
                </c:pt>
                <c:pt idx="786">
                  <c:v>1.0693515809368217</c:v>
                </c:pt>
                <c:pt idx="787">
                  <c:v>1.0689213667320907</c:v>
                </c:pt>
                <c:pt idx="788">
                  <c:v>1.0684949832552557</c:v>
                </c:pt>
                <c:pt idx="789">
                  <c:v>1.0680723872036921</c:v>
                </c:pt>
                <c:pt idx="790">
                  <c:v>1.0676535358520349</c:v>
                </c:pt>
                <c:pt idx="791">
                  <c:v>1.0672383870436146</c:v>
                </c:pt>
                <c:pt idx="792">
                  <c:v>1.0668268991820256</c:v>
                </c:pt>
                <c:pt idx="793">
                  <c:v>1.0664190312228241</c:v>
                </c:pt>
                <c:pt idx="794">
                  <c:v>1.0660147426653581</c:v>
                </c:pt>
                <c:pt idx="795">
                  <c:v>1.0656139935447202</c:v>
                </c:pt>
                <c:pt idx="796">
                  <c:v>1.0652167444238287</c:v>
                </c:pt>
                <c:pt idx="797">
                  <c:v>1.0648229563856313</c:v>
                </c:pt>
                <c:pt idx="798">
                  <c:v>1.0644325910254289</c:v>
                </c:pt>
                <c:pt idx="799">
                  <c:v>1.06404561044332</c:v>
                </c:pt>
                <c:pt idx="800">
                  <c:v>1.0636619772367646</c:v>
                </c:pt>
                <c:pt idx="801">
                  <c:v>1.0632816544932602</c:v>
                </c:pt>
                <c:pt idx="802">
                  <c:v>1.0629046057831357</c:v>
                </c:pt>
                <c:pt idx="803">
                  <c:v>1.0625307951524565</c:v>
                </c:pt>
                <c:pt idx="804">
                  <c:v>1.0621601871160411</c:v>
                </c:pt>
                <c:pt idx="805">
                  <c:v>1.0617927466505843</c:v>
                </c:pt>
                <c:pt idx="806">
                  <c:v>1.0614284391878928</c:v>
                </c:pt>
                <c:pt idx="807">
                  <c:v>1.0610672306082212</c:v>
                </c:pt>
                <c:pt idx="808">
                  <c:v>1.0607090872337166</c:v>
                </c:pt>
                <c:pt idx="809">
                  <c:v>1.0603539758219627</c:v>
                </c:pt>
                <c:pt idx="810">
                  <c:v>1.0600018635596271</c:v>
                </c:pt>
                <c:pt idx="811">
                  <c:v>1.0596527180562068</c:v>
                </c:pt>
                <c:pt idx="812">
                  <c:v>1.0593065073378711</c:v>
                </c:pt>
                <c:pt idx="813">
                  <c:v>1.0589631998414031</c:v>
                </c:pt>
                <c:pt idx="814">
                  <c:v>1.0586227644082327</c:v>
                </c:pt>
                <c:pt idx="815">
                  <c:v>1.0582851702785665</c:v>
                </c:pt>
                <c:pt idx="816">
                  <c:v>1.0579503870856068</c:v>
                </c:pt>
                <c:pt idx="817">
                  <c:v>1.0576183848498624</c:v>
                </c:pt>
                <c:pt idx="818">
                  <c:v>1.0572891339735471</c:v>
                </c:pt>
                <c:pt idx="819">
                  <c:v>1.056962605235068</c:v>
                </c:pt>
                <c:pt idx="820">
                  <c:v>1.0566387697835982</c:v>
                </c:pt>
                <c:pt idx="821">
                  <c:v>1.0563175991337344</c:v>
                </c:pt>
                <c:pt idx="822">
                  <c:v>1.0559990651602378</c:v>
                </c:pt>
                <c:pt idx="823">
                  <c:v>1.0556831400928588</c:v>
                </c:pt>
                <c:pt idx="824">
                  <c:v>1.0553697965112412</c:v>
                </c:pt>
                <c:pt idx="825">
                  <c:v>1.0550590073399044</c:v>
                </c:pt>
                <c:pt idx="826">
                  <c:v>1.0547507458433079</c:v>
                </c:pt>
                <c:pt idx="827">
                  <c:v>1.0544449856209877</c:v>
                </c:pt>
                <c:pt idx="828">
                  <c:v>1.0541417006027729</c:v>
                </c:pt>
                <c:pt idx="829">
                  <c:v>1.0538408650440749</c:v>
                </c:pt>
                <c:pt idx="830">
                  <c:v>1.0535424535212485</c:v>
                </c:pt>
                <c:pt idx="831">
                  <c:v>1.0532464409270283</c:v>
                </c:pt>
                <c:pt idx="832">
                  <c:v>1.0529528024660337</c:v>
                </c:pt>
                <c:pt idx="833">
                  <c:v>1.0526615136503441</c:v>
                </c:pt>
                <c:pt idx="834">
                  <c:v>1.0523725502951433</c:v>
                </c:pt>
                <c:pt idx="835">
                  <c:v>1.052085888514432</c:v>
                </c:pt>
                <c:pt idx="836">
                  <c:v>1.0518015047168048</c:v>
                </c:pt>
                <c:pt idx="837">
                  <c:v>1.051519375601295</c:v>
                </c:pt>
                <c:pt idx="838">
                  <c:v>1.0512394781532826</c:v>
                </c:pt>
                <c:pt idx="839">
                  <c:v>1.0509617896404642</c:v>
                </c:pt>
                <c:pt idx="840">
                  <c:v>1.0506862876088887</c:v>
                </c:pt>
                <c:pt idx="841">
                  <c:v>1.0504129498790509</c:v>
                </c:pt>
                <c:pt idx="842">
                  <c:v>1.0501417545420468</c:v>
                </c:pt>
                <c:pt idx="843">
                  <c:v>1.0498726799557885</c:v>
                </c:pt>
                <c:pt idx="844">
                  <c:v>1.0496057047412763</c:v>
                </c:pt>
                <c:pt idx="845">
                  <c:v>1.0493408077789299</c:v>
                </c:pt>
                <c:pt idx="846">
                  <c:v>1.0490779682049742</c:v>
                </c:pt>
                <c:pt idx="847">
                  <c:v>1.0488171654078815</c:v>
                </c:pt>
                <c:pt idx="848">
                  <c:v>1.0485583790248689</c:v>
                </c:pt>
                <c:pt idx="849">
                  <c:v>1.0483015889384482</c:v>
                </c:pt>
                <c:pt idx="850">
                  <c:v>1.0480467752730296</c:v>
                </c:pt>
                <c:pt idx="851">
                  <c:v>1.0477939183915768</c:v>
                </c:pt>
                <c:pt idx="852">
                  <c:v>1.0475429988923139</c:v>
                </c:pt>
                <c:pt idx="853">
                  <c:v>1.0472939976054827</c:v>
                </c:pt>
                <c:pt idx="854">
                  <c:v>1.0470468955901475</c:v>
                </c:pt>
                <c:pt idx="855">
                  <c:v>1.0468016741310524</c:v>
                </c:pt>
                <c:pt idx="856">
                  <c:v>1.0465583147355226</c:v>
                </c:pt>
                <c:pt idx="857">
                  <c:v>1.046316799130415</c:v>
                </c:pt>
                <c:pt idx="858">
                  <c:v>1.0460771092591152</c:v>
                </c:pt>
                <c:pt idx="859">
                  <c:v>1.0458392272785795</c:v>
                </c:pt>
                <c:pt idx="860">
                  <c:v>1.0456031355564213</c:v>
                </c:pt>
                <c:pt idx="861">
                  <c:v>1.0453688166680426</c:v>
                </c:pt>
                <c:pt idx="862">
                  <c:v>1.0451362533938091</c:v>
                </c:pt>
                <c:pt idx="863">
                  <c:v>1.0449054287162667</c:v>
                </c:pt>
                <c:pt idx="864">
                  <c:v>1.0446763258174012</c:v>
                </c:pt>
                <c:pt idx="865">
                  <c:v>1.0444489280759393</c:v>
                </c:pt>
                <c:pt idx="866">
                  <c:v>1.0442232190646892</c:v>
                </c:pt>
                <c:pt idx="867">
                  <c:v>1.0439991825479227</c:v>
                </c:pt>
                <c:pt idx="868">
                  <c:v>1.0437768024787959</c:v>
                </c:pt>
                <c:pt idx="869">
                  <c:v>1.0435560629968077</c:v>
                </c:pt>
                <c:pt idx="870">
                  <c:v>1.043336948425299</c:v>
                </c:pt>
                <c:pt idx="871">
                  <c:v>1.0431194432689863</c:v>
                </c:pt>
                <c:pt idx="872">
                  <c:v>1.042903532211535</c:v>
                </c:pt>
                <c:pt idx="873">
                  <c:v>1.0426892001131667</c:v>
                </c:pt>
                <c:pt idx="874">
                  <c:v>1.0424764320083031</c:v>
                </c:pt>
                <c:pt idx="875">
                  <c:v>1.0422652131032459</c:v>
                </c:pt>
                <c:pt idx="876">
                  <c:v>1.0420555287738902</c:v>
                </c:pt>
                <c:pt idx="877">
                  <c:v>1.0418473645634718</c:v>
                </c:pt>
                <c:pt idx="878">
                  <c:v>1.0416407061803485</c:v>
                </c:pt>
                <c:pt idx="879">
                  <c:v>1.0414355394958144</c:v>
                </c:pt>
                <c:pt idx="880">
                  <c:v>1.0412318505419456</c:v>
                </c:pt>
                <c:pt idx="881">
                  <c:v>1.04102962550948</c:v>
                </c:pt>
                <c:pt idx="882">
                  <c:v>1.0408288507457248</c:v>
                </c:pt>
                <c:pt idx="883">
                  <c:v>1.0406295127524996</c:v>
                </c:pt>
                <c:pt idx="884">
                  <c:v>1.0404315981841048</c:v>
                </c:pt>
                <c:pt idx="885">
                  <c:v>1.040235093845324</c:v>
                </c:pt>
                <c:pt idx="886">
                  <c:v>1.0400399866894539</c:v>
                </c:pt>
                <c:pt idx="887">
                  <c:v>1.0398462638163624</c:v>
                </c:pt>
                <c:pt idx="888">
                  <c:v>1.0396539124705775</c:v>
                </c:pt>
                <c:pt idx="889">
                  <c:v>1.0394629200394021</c:v>
                </c:pt>
                <c:pt idx="890">
                  <c:v>1.0392732740510573</c:v>
                </c:pt>
                <c:pt idx="891">
                  <c:v>1.0390849621728526</c:v>
                </c:pt>
                <c:pt idx="892">
                  <c:v>1.0388979722093825</c:v>
                </c:pt>
                <c:pt idx="893">
                  <c:v>1.038712292100751</c:v>
                </c:pt>
                <c:pt idx="894">
                  <c:v>1.0385279099208187</c:v>
                </c:pt>
                <c:pt idx="895">
                  <c:v>1.0383448138754789</c:v>
                </c:pt>
                <c:pt idx="896">
                  <c:v>1.0381629923009568</c:v>
                </c:pt>
                <c:pt idx="897">
                  <c:v>1.0379824336621326</c:v>
                </c:pt>
                <c:pt idx="898">
                  <c:v>1.0378031265508918</c:v>
                </c:pt>
                <c:pt idx="899">
                  <c:v>1.0376250596844958</c:v>
                </c:pt>
                <c:pt idx="900">
                  <c:v>1.0374482219039787</c:v>
                </c:pt>
                <c:pt idx="901">
                  <c:v>1.0372726021725656</c:v>
                </c:pt>
                <c:pt idx="902">
                  <c:v>1.0370981895741147</c:v>
                </c:pt>
                <c:pt idx="903">
                  <c:v>1.0369249733115811</c:v>
                </c:pt>
                <c:pt idx="904">
                  <c:v>1.0367529427055029</c:v>
                </c:pt>
                <c:pt idx="905">
                  <c:v>1.0365820871925089</c:v>
                </c:pt>
                <c:pt idx="906">
                  <c:v>1.0364123963238485</c:v>
                </c:pt>
                <c:pt idx="907">
                  <c:v>1.0362438597639405</c:v>
                </c:pt>
                <c:pt idx="908">
                  <c:v>1.0360764672889449</c:v>
                </c:pt>
                <c:pt idx="909">
                  <c:v>1.0359102087853542</c:v>
                </c:pt>
                <c:pt idx="910">
                  <c:v>1.0357450742486041</c:v>
                </c:pt>
                <c:pt idx="911">
                  <c:v>1.0355810537817045</c:v>
                </c:pt>
                <c:pt idx="912">
                  <c:v>1.0354181375938911</c:v>
                </c:pt>
                <c:pt idx="913">
                  <c:v>1.0352563159992931</c:v>
                </c:pt>
                <c:pt idx="914">
                  <c:v>1.0350955794156231</c:v>
                </c:pt>
                <c:pt idx="915">
                  <c:v>1.0349359183628832</c:v>
                </c:pt>
                <c:pt idx="916">
                  <c:v>1.0347773234620903</c:v>
                </c:pt>
                <c:pt idx="917">
                  <c:v>1.0346197854340193</c:v>
                </c:pt>
                <c:pt idx="918">
                  <c:v>1.0344632950979644</c:v>
                </c:pt>
                <c:pt idx="919">
                  <c:v>1.0343078433705164</c:v>
                </c:pt>
                <c:pt idx="920">
                  <c:v>1.0341534212643584</c:v>
                </c:pt>
                <c:pt idx="921">
                  <c:v>1.034000019887078</c:v>
                </c:pt>
                <c:pt idx="922">
                  <c:v>1.0338476304399968</c:v>
                </c:pt>
                <c:pt idx="923">
                  <c:v>1.0336962442170148</c:v>
                </c:pt>
                <c:pt idx="924">
                  <c:v>1.0335458526034713</c:v>
                </c:pt>
                <c:pt idx="925">
                  <c:v>1.0333964470750236</c:v>
                </c:pt>
                <c:pt idx="926">
                  <c:v>1.0332480191965383</c:v>
                </c:pt>
                <c:pt idx="927">
                  <c:v>1.0331005606210004</c:v>
                </c:pt>
                <c:pt idx="928">
                  <c:v>1.0329540630884357</c:v>
                </c:pt>
                <c:pt idx="929">
                  <c:v>1.0328085184248503</c:v>
                </c:pt>
                <c:pt idx="930">
                  <c:v>1.0326639185411821</c:v>
                </c:pt>
                <c:pt idx="931">
                  <c:v>1.0325202554322688</c:v>
                </c:pt>
                <c:pt idx="932">
                  <c:v>1.0323775211758299</c:v>
                </c:pt>
                <c:pt idx="933">
                  <c:v>1.0322357079314615</c:v>
                </c:pt>
                <c:pt idx="934">
                  <c:v>1.0320948079396457</c:v>
                </c:pt>
                <c:pt idx="935">
                  <c:v>1.0319548135207748</c:v>
                </c:pt>
                <c:pt idx="936">
                  <c:v>1.0318157170741862</c:v>
                </c:pt>
                <c:pt idx="937">
                  <c:v>1.0316775110772127</c:v>
                </c:pt>
                <c:pt idx="938">
                  <c:v>1.0315401880842452</c:v>
                </c:pt>
                <c:pt idx="939">
                  <c:v>1.0314037407258072</c:v>
                </c:pt>
                <c:pt idx="940">
                  <c:v>1.0312681617076442</c:v>
                </c:pt>
                <c:pt idx="941">
                  <c:v>1.0311334438098227</c:v>
                </c:pt>
                <c:pt idx="942">
                  <c:v>1.0309995798858436</c:v>
                </c:pt>
                <c:pt idx="943">
                  <c:v>1.0308665628617659</c:v>
                </c:pt>
                <c:pt idx="944">
                  <c:v>1.0307343857353448</c:v>
                </c:pt>
                <c:pt idx="945">
                  <c:v>1.0306030415751777</c:v>
                </c:pt>
                <c:pt idx="946">
                  <c:v>1.0304725235198662</c:v>
                </c:pt>
                <c:pt idx="947">
                  <c:v>1.0303428247771849</c:v>
                </c:pt>
                <c:pt idx="948">
                  <c:v>1.0302139386232647</c:v>
                </c:pt>
                <c:pt idx="949">
                  <c:v>1.0300858584017862</c:v>
                </c:pt>
                <c:pt idx="950">
                  <c:v>1.0299585775231828</c:v>
                </c:pt>
                <c:pt idx="951">
                  <c:v>1.0298320894638562</c:v>
                </c:pt>
                <c:pt idx="952">
                  <c:v>1.0297063877654002</c:v>
                </c:pt>
                <c:pt idx="953">
                  <c:v>1.0295814660338385</c:v>
                </c:pt>
                <c:pt idx="954">
                  <c:v>1.0294573179388677</c:v>
                </c:pt>
                <c:pt idx="955">
                  <c:v>1.0293339372131154</c:v>
                </c:pt>
                <c:pt idx="956">
                  <c:v>1.0292113176514039</c:v>
                </c:pt>
                <c:pt idx="957">
                  <c:v>1.0290894531100272</c:v>
                </c:pt>
                <c:pt idx="958">
                  <c:v>1.0289683375060352</c:v>
                </c:pt>
                <c:pt idx="959">
                  <c:v>1.0288479648165285</c:v>
                </c:pt>
                <c:pt idx="960">
                  <c:v>1.0287283290779619</c:v>
                </c:pt>
                <c:pt idx="961">
                  <c:v>1.0286094243854573</c:v>
                </c:pt>
                <c:pt idx="962">
                  <c:v>1.0284912448921268</c:v>
                </c:pt>
                <c:pt idx="963">
                  <c:v>1.028373784808402</c:v>
                </c:pt>
                <c:pt idx="964">
                  <c:v>1.0282570384013758</c:v>
                </c:pt>
                <c:pt idx="965">
                  <c:v>1.0281409999941491</c:v>
                </c:pt>
                <c:pt idx="966">
                  <c:v>1.0280256639651886</c:v>
                </c:pt>
                <c:pt idx="967">
                  <c:v>1.0279110247476921</c:v>
                </c:pt>
                <c:pt idx="968">
                  <c:v>1.0277970768289628</c:v>
                </c:pt>
                <c:pt idx="969">
                  <c:v>1.0276838147497895</c:v>
                </c:pt>
                <c:pt idx="970">
                  <c:v>1.0275712331038387</c:v>
                </c:pt>
                <c:pt idx="971">
                  <c:v>1.0274593265370506</c:v>
                </c:pt>
                <c:pt idx="972">
                  <c:v>1.0273480897470459</c:v>
                </c:pt>
                <c:pt idx="973">
                  <c:v>1.027237517482539</c:v>
                </c:pt>
                <c:pt idx="974">
                  <c:v>1.0271276045427584</c:v>
                </c:pt>
                <c:pt idx="975">
                  <c:v>1.0270183457768758</c:v>
                </c:pt>
                <c:pt idx="976">
                  <c:v>1.0269097360834418</c:v>
                </c:pt>
                <c:pt idx="977">
                  <c:v>1.0268017704098293</c:v>
                </c:pt>
                <c:pt idx="978">
                  <c:v>1.026694443751683</c:v>
                </c:pt>
                <c:pt idx="979">
                  <c:v>1.0265877511523771</c:v>
                </c:pt>
                <c:pt idx="980">
                  <c:v>1.0264816877024807</c:v>
                </c:pt>
                <c:pt idx="981">
                  <c:v>1.0263762485392269</c:v>
                </c:pt>
                <c:pt idx="982">
                  <c:v>1.0262714288459927</c:v>
                </c:pt>
                <c:pt idx="983">
                  <c:v>1.0261672238517827</c:v>
                </c:pt>
                <c:pt idx="984">
                  <c:v>1.0260636288307199</c:v>
                </c:pt>
                <c:pt idx="985">
                  <c:v>1.0259606391015448</c:v>
                </c:pt>
                <c:pt idx="986">
                  <c:v>1.0258582500271181</c:v>
                </c:pt>
                <c:pt idx="987">
                  <c:v>1.025756457013931</c:v>
                </c:pt>
                <c:pt idx="988">
                  <c:v>1.0256552555116236</c:v>
                </c:pt>
                <c:pt idx="989">
                  <c:v>1.0255546410125054</c:v>
                </c:pt>
                <c:pt idx="990">
                  <c:v>1.025454609051085</c:v>
                </c:pt>
                <c:pt idx="991">
                  <c:v>1.0253551552036049</c:v>
                </c:pt>
                <c:pt idx="992">
                  <c:v>1.0252562750875822</c:v>
                </c:pt>
                <c:pt idx="993">
                  <c:v>1.0251579643613542</c:v>
                </c:pt>
                <c:pt idx="994">
                  <c:v>1.0250602187236311</c:v>
                </c:pt>
                <c:pt idx="995">
                  <c:v>1.0249630339130529</c:v>
                </c:pt>
                <c:pt idx="996">
                  <c:v>1.0248664057077539</c:v>
                </c:pt>
                <c:pt idx="997">
                  <c:v>1.02477032992493</c:v>
                </c:pt>
                <c:pt idx="998">
                  <c:v>1.0246748024204133</c:v>
                </c:pt>
                <c:pt idx="999">
                  <c:v>1.0245798190882518</c:v>
                </c:pt>
                <c:pt idx="1000">
                  <c:v>1.0244853758602936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77-43CE-913B-DF6D552AD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617480"/>
        <c:axId val="1"/>
      </c:scatterChart>
      <c:valAx>
        <c:axId val="328617480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861748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54277" name="Diagram 5">
          <a:extLst>
            <a:ext uri="{FF2B5EF4-FFF2-40B4-BE49-F238E27FC236}">
              <a16:creationId xmlns:a16="http://schemas.microsoft.com/office/drawing/2014/main" id="{A7A9A27B-406F-41F5-B119-09924C020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60417" name="Diagram 1">
          <a:extLst>
            <a:ext uri="{FF2B5EF4-FFF2-40B4-BE49-F238E27FC236}">
              <a16:creationId xmlns:a16="http://schemas.microsoft.com/office/drawing/2014/main" id="{9A63BE0A-0038-41F9-9AFA-4DAAAA2CD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0.49926</cdr:x>
      <cdr:y>0.49831</cdr:y>
    </cdr:from>
    <cdr:to>
      <cdr:x>0.5089</cdr:x>
      <cdr:y>0.5586</cdr:y>
    </cdr:to>
    <cdr:sp macro="" textlink="">
      <cdr:nvSpPr>
        <cdr:cNvPr id="61441" name="Text Box 1">
          <a:extLst xmlns:a="http://schemas.openxmlformats.org/drawingml/2006/main">
            <a:ext uri="{FF2B5EF4-FFF2-40B4-BE49-F238E27FC236}">
              <a16:creationId xmlns:a16="http://schemas.microsoft.com/office/drawing/2014/main" id="{5916B30C-8661-4191-AE88-DCA9B29AA8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6140" y="1346412"/>
          <a:ext cx="79589" cy="162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56325" name="Diagram 1029">
          <a:extLst>
            <a:ext uri="{FF2B5EF4-FFF2-40B4-BE49-F238E27FC236}">
              <a16:creationId xmlns:a16="http://schemas.microsoft.com/office/drawing/2014/main" id="{A8C14116-2CD8-4A8A-9D37-24CD91B17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8200" name="Diagram 8">
          <a:extLst>
            <a:ext uri="{FF2B5EF4-FFF2-40B4-BE49-F238E27FC236}">
              <a16:creationId xmlns:a16="http://schemas.microsoft.com/office/drawing/2014/main" id="{F78F59C4-2D20-4E86-9A6F-D4D262648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57349" name="Diagram 5">
          <a:extLst>
            <a:ext uri="{FF2B5EF4-FFF2-40B4-BE49-F238E27FC236}">
              <a16:creationId xmlns:a16="http://schemas.microsoft.com/office/drawing/2014/main" id="{7A232692-3484-4A8B-8528-3A12CAC755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11</xdr:col>
      <xdr:colOff>723900</xdr:colOff>
      <xdr:row>12</xdr:row>
      <xdr:rowOff>28575</xdr:rowOff>
    </xdr:to>
    <xdr:graphicFrame macro="">
      <xdr:nvGraphicFramePr>
        <xdr:cNvPr id="65537" name="Diagram 1">
          <a:extLst>
            <a:ext uri="{FF2B5EF4-FFF2-40B4-BE49-F238E27FC236}">
              <a16:creationId xmlns:a16="http://schemas.microsoft.com/office/drawing/2014/main" id="{D341C62F-B033-4417-9751-1446864CE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34"/>
  </sheetPr>
  <dimension ref="B1:B11"/>
  <sheetViews>
    <sheetView tabSelected="1" workbookViewId="0"/>
  </sheetViews>
  <sheetFormatPr defaultRowHeight="20.25" x14ac:dyDescent="0.3"/>
  <cols>
    <col min="1" max="1" width="9.140625" style="2"/>
    <col min="2" max="2" width="118.7109375" style="2" bestFit="1" customWidth="1"/>
    <col min="3" max="16384" width="9.140625" style="2"/>
  </cols>
  <sheetData>
    <row r="1" spans="2:2" ht="25.5" x14ac:dyDescent="0.35">
      <c r="B1" s="55" t="s">
        <v>11</v>
      </c>
    </row>
    <row r="2" spans="2:2" ht="30.75" thickBot="1" x14ac:dyDescent="0.45">
      <c r="B2" s="56" t="s">
        <v>13</v>
      </c>
    </row>
    <row r="4" spans="2:2" x14ac:dyDescent="0.3">
      <c r="B4" s="57" t="s">
        <v>12</v>
      </c>
    </row>
    <row r="5" spans="2:2" x14ac:dyDescent="0.3">
      <c r="B5" s="58" t="s">
        <v>14</v>
      </c>
    </row>
    <row r="6" spans="2:2" x14ac:dyDescent="0.3">
      <c r="B6" s="59" t="s">
        <v>17</v>
      </c>
    </row>
    <row r="9" spans="2:2" x14ac:dyDescent="0.3">
      <c r="B9" s="2" t="s">
        <v>0</v>
      </c>
    </row>
    <row r="11" spans="2:2" x14ac:dyDescent="0.3">
      <c r="B11" s="2" t="s">
        <v>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B3:J370"/>
  <sheetViews>
    <sheetView workbookViewId="0"/>
  </sheetViews>
  <sheetFormatPr defaultRowHeight="15.75" x14ac:dyDescent="0.25"/>
  <cols>
    <col min="1" max="3" width="9.140625" style="9"/>
    <col min="4" max="4" width="9.5703125" style="9" bestFit="1" customWidth="1"/>
    <col min="5" max="5" width="9.140625" style="33"/>
    <col min="6" max="16384" width="9.140625" style="9"/>
  </cols>
  <sheetData>
    <row r="3" spans="2:10" x14ac:dyDescent="0.25">
      <c r="B3" s="9" t="s">
        <v>25</v>
      </c>
      <c r="E3" s="9"/>
    </row>
    <row r="4" spans="2:10" x14ac:dyDescent="0.25">
      <c r="E4" s="9"/>
    </row>
    <row r="5" spans="2:10" x14ac:dyDescent="0.25">
      <c r="E5" s="9"/>
    </row>
    <row r="6" spans="2:10" x14ac:dyDescent="0.25">
      <c r="D6" s="20" t="s">
        <v>23</v>
      </c>
      <c r="E6" s="9"/>
      <c r="F6" s="31" t="s">
        <v>24</v>
      </c>
      <c r="G6" s="32"/>
      <c r="I6" s="31" t="s">
        <v>16</v>
      </c>
      <c r="J6" s="32"/>
    </row>
    <row r="7" spans="2:10" x14ac:dyDescent="0.25">
      <c r="E7" s="9"/>
    </row>
    <row r="8" spans="2:10" x14ac:dyDescent="0.25">
      <c r="E8" s="9"/>
    </row>
    <row r="9" spans="2:10" x14ac:dyDescent="0.25">
      <c r="E9" s="9"/>
    </row>
    <row r="10" spans="2:10" x14ac:dyDescent="0.25">
      <c r="B10" s="9">
        <v>0</v>
      </c>
      <c r="D10" s="16">
        <f t="shared" ref="D10:D73" si="0">B10*2*PI()/360</f>
        <v>0</v>
      </c>
      <c r="E10" s="9"/>
      <c r="F10" s="16">
        <f t="shared" ref="F10:F73" si="1">COS($D10)</f>
        <v>1</v>
      </c>
      <c r="G10" s="16">
        <f t="shared" ref="G10:G73" si="2">SIN($D10)</f>
        <v>0</v>
      </c>
      <c r="I10" s="25">
        <v>-100</v>
      </c>
      <c r="J10" s="26">
        <v>1</v>
      </c>
    </row>
    <row r="11" spans="2:10" x14ac:dyDescent="0.25">
      <c r="B11" s="9">
        <v>1</v>
      </c>
      <c r="D11" s="16">
        <f t="shared" si="0"/>
        <v>1.7453292519943295E-2</v>
      </c>
      <c r="E11" s="9"/>
      <c r="F11" s="16">
        <f t="shared" si="1"/>
        <v>0.99984769515639127</v>
      </c>
      <c r="G11" s="16">
        <f t="shared" si="2"/>
        <v>1.7452406437283512E-2</v>
      </c>
      <c r="I11" s="27">
        <v>100</v>
      </c>
      <c r="J11" s="28">
        <v>1</v>
      </c>
    </row>
    <row r="12" spans="2:10" x14ac:dyDescent="0.25">
      <c r="B12" s="9">
        <v>2</v>
      </c>
      <c r="D12" s="16">
        <f t="shared" si="0"/>
        <v>3.4906585039886591E-2</v>
      </c>
      <c r="E12" s="9"/>
      <c r="F12" s="16">
        <f t="shared" si="1"/>
        <v>0.99939082701909576</v>
      </c>
      <c r="G12" s="16">
        <f t="shared" si="2"/>
        <v>3.4899496702500969E-2</v>
      </c>
      <c r="I12" s="51"/>
      <c r="J12" s="52"/>
    </row>
    <row r="13" spans="2:10" x14ac:dyDescent="0.25">
      <c r="B13" s="9">
        <v>3</v>
      </c>
      <c r="D13" s="16">
        <f t="shared" si="0"/>
        <v>5.2359877559829883E-2</v>
      </c>
      <c r="E13" s="9"/>
      <c r="F13" s="16">
        <f t="shared" si="1"/>
        <v>0.99862953475457383</v>
      </c>
      <c r="G13" s="16">
        <f t="shared" si="2"/>
        <v>5.2335956242943828E-2</v>
      </c>
      <c r="I13" s="25">
        <v>-100</v>
      </c>
      <c r="J13" s="26">
        <v>1.2</v>
      </c>
    </row>
    <row r="14" spans="2:10" x14ac:dyDescent="0.25">
      <c r="B14" s="9">
        <v>4</v>
      </c>
      <c r="D14" s="16">
        <f t="shared" si="0"/>
        <v>6.9813170079773182E-2</v>
      </c>
      <c r="E14" s="9"/>
      <c r="F14" s="16">
        <f t="shared" si="1"/>
        <v>0.9975640502598242</v>
      </c>
      <c r="G14" s="16">
        <f t="shared" si="2"/>
        <v>6.9756473744125302E-2</v>
      </c>
      <c r="I14" s="27">
        <v>100</v>
      </c>
      <c r="J14" s="28">
        <v>1.2</v>
      </c>
    </row>
    <row r="15" spans="2:10" x14ac:dyDescent="0.25">
      <c r="B15" s="9">
        <v>5</v>
      </c>
      <c r="D15" s="16">
        <f t="shared" si="0"/>
        <v>8.7266462599716474E-2</v>
      </c>
      <c r="E15" s="9"/>
      <c r="F15" s="16">
        <f t="shared" si="1"/>
        <v>0.99619469809174555</v>
      </c>
      <c r="G15" s="16">
        <f t="shared" si="2"/>
        <v>8.7155742747658166E-2</v>
      </c>
    </row>
    <row r="16" spans="2:10" x14ac:dyDescent="0.25">
      <c r="B16" s="9">
        <v>6</v>
      </c>
      <c r="D16" s="16">
        <f t="shared" si="0"/>
        <v>0.10471975511965977</v>
      </c>
      <c r="E16" s="9"/>
      <c r="F16" s="16">
        <f t="shared" si="1"/>
        <v>0.99452189536827329</v>
      </c>
      <c r="G16" s="16">
        <f t="shared" si="2"/>
        <v>0.10452846326765346</v>
      </c>
    </row>
    <row r="17" spans="2:7" x14ac:dyDescent="0.25">
      <c r="B17" s="9">
        <v>7</v>
      </c>
      <c r="D17" s="16">
        <f t="shared" si="0"/>
        <v>0.12217304763960307</v>
      </c>
      <c r="E17" s="9"/>
      <c r="F17" s="16">
        <f t="shared" si="1"/>
        <v>0.99254615164132198</v>
      </c>
      <c r="G17" s="16">
        <f t="shared" si="2"/>
        <v>0.12186934340514748</v>
      </c>
    </row>
    <row r="18" spans="2:7" x14ac:dyDescent="0.25">
      <c r="B18" s="9">
        <v>8</v>
      </c>
      <c r="D18" s="16">
        <f t="shared" si="0"/>
        <v>0.13962634015954636</v>
      </c>
      <c r="E18" s="9"/>
      <c r="F18" s="16">
        <f t="shared" si="1"/>
        <v>0.99026806874157036</v>
      </c>
      <c r="G18" s="16">
        <f t="shared" si="2"/>
        <v>0.13917310096006544</v>
      </c>
    </row>
    <row r="19" spans="2:7" x14ac:dyDescent="0.25">
      <c r="B19" s="9">
        <v>9</v>
      </c>
      <c r="D19" s="16">
        <f t="shared" si="0"/>
        <v>0.15707963267948966</v>
      </c>
      <c r="E19" s="9"/>
      <c r="F19" s="16">
        <f t="shared" si="1"/>
        <v>0.98768834059513777</v>
      </c>
      <c r="G19" s="16">
        <f t="shared" si="2"/>
        <v>0.15643446504023087</v>
      </c>
    </row>
    <row r="20" spans="2:7" x14ac:dyDescent="0.25">
      <c r="B20" s="9">
        <v>10</v>
      </c>
      <c r="D20" s="16">
        <f t="shared" si="0"/>
        <v>0.17453292519943295</v>
      </c>
      <c r="E20" s="9"/>
      <c r="F20" s="16">
        <f t="shared" si="1"/>
        <v>0.98480775301220802</v>
      </c>
      <c r="G20" s="16">
        <f t="shared" si="2"/>
        <v>0.17364817766693033</v>
      </c>
    </row>
    <row r="21" spans="2:7" x14ac:dyDescent="0.25">
      <c r="B21" s="9">
        <v>11</v>
      </c>
      <c r="D21" s="16">
        <f t="shared" si="0"/>
        <v>0.19198621771937624</v>
      </c>
      <c r="E21" s="9"/>
      <c r="F21" s="16">
        <f t="shared" si="1"/>
        <v>0.98162718344766398</v>
      </c>
      <c r="G21" s="16">
        <f t="shared" si="2"/>
        <v>0.1908089953765448</v>
      </c>
    </row>
    <row r="22" spans="2:7" x14ac:dyDescent="0.25">
      <c r="B22" s="9">
        <v>12</v>
      </c>
      <c r="D22" s="16">
        <f t="shared" si="0"/>
        <v>0.20943951023931953</v>
      </c>
      <c r="E22" s="9"/>
      <c r="F22" s="16">
        <f t="shared" si="1"/>
        <v>0.97814760073380569</v>
      </c>
      <c r="G22" s="16">
        <f t="shared" si="2"/>
        <v>0.20791169081775931</v>
      </c>
    </row>
    <row r="23" spans="2:7" x14ac:dyDescent="0.25">
      <c r="B23" s="9">
        <v>13</v>
      </c>
      <c r="D23" s="16">
        <f t="shared" si="0"/>
        <v>0.22689280275926285</v>
      </c>
      <c r="E23" s="9"/>
      <c r="F23" s="16">
        <f t="shared" si="1"/>
        <v>0.97437006478523525</v>
      </c>
      <c r="G23" s="16">
        <f t="shared" si="2"/>
        <v>0.224951054343865</v>
      </c>
    </row>
    <row r="24" spans="2:7" x14ac:dyDescent="0.25">
      <c r="B24" s="9">
        <v>14</v>
      </c>
      <c r="D24" s="16">
        <f t="shared" si="0"/>
        <v>0.24434609527920614</v>
      </c>
      <c r="E24" s="9"/>
      <c r="F24" s="16">
        <f t="shared" si="1"/>
        <v>0.97029572627599647</v>
      </c>
      <c r="G24" s="16">
        <f t="shared" si="2"/>
        <v>0.24192189559966773</v>
      </c>
    </row>
    <row r="25" spans="2:7" x14ac:dyDescent="0.25">
      <c r="B25" s="9">
        <v>15</v>
      </c>
      <c r="D25" s="16">
        <f t="shared" si="0"/>
        <v>0.26179938779914941</v>
      </c>
      <c r="E25" s="9"/>
      <c r="F25" s="16">
        <f t="shared" si="1"/>
        <v>0.96592582628906831</v>
      </c>
      <c r="G25" s="16">
        <f t="shared" si="2"/>
        <v>0.25881904510252074</v>
      </c>
    </row>
    <row r="26" spans="2:7" x14ac:dyDescent="0.25">
      <c r="B26" s="9">
        <v>16</v>
      </c>
      <c r="D26" s="16">
        <f t="shared" si="0"/>
        <v>0.27925268031909273</v>
      </c>
      <c r="E26" s="9"/>
      <c r="F26" s="16">
        <f t="shared" si="1"/>
        <v>0.96126169593831889</v>
      </c>
      <c r="G26" s="16">
        <f t="shared" si="2"/>
        <v>0.27563735581699916</v>
      </c>
    </row>
    <row r="27" spans="2:7" x14ac:dyDescent="0.25">
      <c r="B27" s="9">
        <v>17</v>
      </c>
      <c r="D27" s="16">
        <f t="shared" si="0"/>
        <v>0.29670597283903605</v>
      </c>
      <c r="E27" s="9"/>
      <c r="F27" s="16">
        <f t="shared" si="1"/>
        <v>0.95630475596303544</v>
      </c>
      <c r="G27" s="16">
        <f t="shared" si="2"/>
        <v>0.29237170472273677</v>
      </c>
    </row>
    <row r="28" spans="2:7" x14ac:dyDescent="0.25">
      <c r="B28" s="9">
        <v>18</v>
      </c>
      <c r="D28" s="16">
        <f t="shared" si="0"/>
        <v>0.31415926535897931</v>
      </c>
      <c r="E28" s="9"/>
      <c r="F28" s="16">
        <f t="shared" si="1"/>
        <v>0.95105651629515353</v>
      </c>
      <c r="G28" s="16">
        <f t="shared" si="2"/>
        <v>0.3090169943749474</v>
      </c>
    </row>
    <row r="29" spans="2:7" x14ac:dyDescent="0.25">
      <c r="B29" s="9">
        <v>19</v>
      </c>
      <c r="D29" s="16">
        <f t="shared" si="0"/>
        <v>0.33161255787892258</v>
      </c>
      <c r="E29" s="9"/>
      <c r="F29" s="16">
        <f t="shared" si="1"/>
        <v>0.94551857559931685</v>
      </c>
      <c r="G29" s="16">
        <f t="shared" si="2"/>
        <v>0.32556815445715664</v>
      </c>
    </row>
    <row r="30" spans="2:7" x14ac:dyDescent="0.25">
      <c r="B30" s="9">
        <v>20</v>
      </c>
      <c r="D30" s="16">
        <f t="shared" si="0"/>
        <v>0.3490658503988659</v>
      </c>
      <c r="E30" s="9"/>
      <c r="F30" s="16">
        <f t="shared" si="1"/>
        <v>0.93969262078590843</v>
      </c>
      <c r="G30" s="16">
        <f t="shared" si="2"/>
        <v>0.34202014332566871</v>
      </c>
    </row>
    <row r="31" spans="2:7" x14ac:dyDescent="0.25">
      <c r="B31" s="9">
        <v>21</v>
      </c>
      <c r="D31" s="16">
        <f t="shared" si="0"/>
        <v>0.36651914291880922</v>
      </c>
      <c r="E31" s="9"/>
      <c r="F31" s="16">
        <f t="shared" si="1"/>
        <v>0.93358042649720174</v>
      </c>
      <c r="G31" s="16">
        <f t="shared" si="2"/>
        <v>0.35836794954530027</v>
      </c>
    </row>
    <row r="32" spans="2:7" x14ac:dyDescent="0.25">
      <c r="B32" s="9">
        <v>22</v>
      </c>
      <c r="D32" s="16">
        <f t="shared" si="0"/>
        <v>0.38397243543875248</v>
      </c>
      <c r="E32" s="9"/>
      <c r="F32" s="16">
        <f t="shared" si="1"/>
        <v>0.92718385456678742</v>
      </c>
      <c r="G32" s="16">
        <f t="shared" si="2"/>
        <v>0.37460659341591201</v>
      </c>
    </row>
    <row r="33" spans="2:7" x14ac:dyDescent="0.25">
      <c r="B33" s="9">
        <v>23</v>
      </c>
      <c r="D33" s="16">
        <f t="shared" si="0"/>
        <v>0.40142572795869574</v>
      </c>
      <c r="E33" s="9"/>
      <c r="F33" s="16">
        <f t="shared" si="1"/>
        <v>0.92050485345244037</v>
      </c>
      <c r="G33" s="16">
        <f t="shared" si="2"/>
        <v>0.39073112848927372</v>
      </c>
    </row>
    <row r="34" spans="2:7" x14ac:dyDescent="0.25">
      <c r="B34" s="9">
        <v>24</v>
      </c>
      <c r="D34" s="16">
        <f t="shared" si="0"/>
        <v>0.41887902047863906</v>
      </c>
      <c r="E34" s="9"/>
      <c r="F34" s="16">
        <f t="shared" si="1"/>
        <v>0.91354545764260087</v>
      </c>
      <c r="G34" s="16">
        <f t="shared" si="2"/>
        <v>0.40673664307580015</v>
      </c>
    </row>
    <row r="35" spans="2:7" x14ac:dyDescent="0.25">
      <c r="B35" s="9">
        <v>25</v>
      </c>
      <c r="D35" s="16">
        <f t="shared" si="0"/>
        <v>0.43633231299858238</v>
      </c>
      <c r="E35" s="9"/>
      <c r="F35" s="16">
        <f t="shared" si="1"/>
        <v>0.90630778703664994</v>
      </c>
      <c r="G35" s="16">
        <f t="shared" si="2"/>
        <v>0.42261826174069944</v>
      </c>
    </row>
    <row r="36" spans="2:7" x14ac:dyDescent="0.25">
      <c r="B36" s="9">
        <v>26</v>
      </c>
      <c r="D36" s="16">
        <f t="shared" si="0"/>
        <v>0.4537856055185257</v>
      </c>
      <c r="E36" s="9"/>
      <c r="F36" s="16">
        <f t="shared" si="1"/>
        <v>0.89879404629916704</v>
      </c>
      <c r="G36" s="16">
        <f t="shared" si="2"/>
        <v>0.4383711467890774</v>
      </c>
    </row>
    <row r="37" spans="2:7" x14ac:dyDescent="0.25">
      <c r="B37" s="9">
        <v>27</v>
      </c>
      <c r="D37" s="16">
        <f t="shared" si="0"/>
        <v>0.47123889803846897</v>
      </c>
      <c r="E37" s="9"/>
      <c r="F37" s="16">
        <f t="shared" si="1"/>
        <v>0.8910065241883679</v>
      </c>
      <c r="G37" s="16">
        <f t="shared" si="2"/>
        <v>0.45399049973954675</v>
      </c>
    </row>
    <row r="38" spans="2:7" x14ac:dyDescent="0.25">
      <c r="B38" s="9">
        <v>28</v>
      </c>
      <c r="D38" s="16">
        <f t="shared" si="0"/>
        <v>0.48869219055841229</v>
      </c>
      <c r="E38" s="9"/>
      <c r="F38" s="16">
        <f t="shared" si="1"/>
        <v>0.88294759285892699</v>
      </c>
      <c r="G38" s="16">
        <f t="shared" si="2"/>
        <v>0.46947156278589081</v>
      </c>
    </row>
    <row r="39" spans="2:7" x14ac:dyDescent="0.25">
      <c r="B39" s="9">
        <v>29</v>
      </c>
      <c r="D39" s="16">
        <f t="shared" si="0"/>
        <v>0.50614548307835561</v>
      </c>
      <c r="E39" s="9"/>
      <c r="F39" s="16">
        <f t="shared" si="1"/>
        <v>0.87461970713939574</v>
      </c>
      <c r="G39" s="16">
        <f t="shared" si="2"/>
        <v>0.48480962024633706</v>
      </c>
    </row>
    <row r="40" spans="2:7" x14ac:dyDescent="0.25">
      <c r="B40" s="9">
        <v>30</v>
      </c>
      <c r="D40" s="16">
        <f t="shared" si="0"/>
        <v>0.52359877559829882</v>
      </c>
      <c r="E40" s="9"/>
      <c r="F40" s="16">
        <f t="shared" si="1"/>
        <v>0.86602540378443871</v>
      </c>
      <c r="G40" s="16">
        <f t="shared" si="2"/>
        <v>0.49999999999999994</v>
      </c>
    </row>
    <row r="41" spans="2:7" x14ac:dyDescent="0.25">
      <c r="B41" s="9">
        <v>31</v>
      </c>
      <c r="D41" s="16">
        <f t="shared" si="0"/>
        <v>0.54105206811824214</v>
      </c>
      <c r="E41" s="9"/>
      <c r="F41" s="16">
        <f t="shared" si="1"/>
        <v>0.85716730070211233</v>
      </c>
      <c r="G41" s="16">
        <f t="shared" si="2"/>
        <v>0.51503807491005416</v>
      </c>
    </row>
    <row r="42" spans="2:7" x14ac:dyDescent="0.25">
      <c r="B42" s="9">
        <v>32</v>
      </c>
      <c r="D42" s="16">
        <f t="shared" si="0"/>
        <v>0.55850536063818546</v>
      </c>
      <c r="E42" s="9"/>
      <c r="F42" s="16">
        <f t="shared" si="1"/>
        <v>0.84804809615642596</v>
      </c>
      <c r="G42" s="16">
        <f t="shared" si="2"/>
        <v>0.5299192642332049</v>
      </c>
    </row>
    <row r="43" spans="2:7" x14ac:dyDescent="0.25">
      <c r="B43" s="9">
        <v>33</v>
      </c>
      <c r="D43" s="16">
        <f t="shared" si="0"/>
        <v>0.57595865315812877</v>
      </c>
      <c r="E43" s="9"/>
      <c r="F43" s="16">
        <f t="shared" si="1"/>
        <v>0.83867056794542405</v>
      </c>
      <c r="G43" s="16">
        <f t="shared" si="2"/>
        <v>0.54463903501502708</v>
      </c>
    </row>
    <row r="44" spans="2:7" x14ac:dyDescent="0.25">
      <c r="B44" s="9">
        <v>34</v>
      </c>
      <c r="D44" s="16">
        <f t="shared" si="0"/>
        <v>0.59341194567807209</v>
      </c>
      <c r="E44" s="9"/>
      <c r="F44" s="16">
        <f t="shared" si="1"/>
        <v>0.82903757255504162</v>
      </c>
      <c r="G44" s="16">
        <f t="shared" si="2"/>
        <v>0.5591929034707469</v>
      </c>
    </row>
    <row r="45" spans="2:7" x14ac:dyDescent="0.25">
      <c r="B45" s="9">
        <v>35</v>
      </c>
      <c r="D45" s="16">
        <f t="shared" si="0"/>
        <v>0.6108652381980153</v>
      </c>
      <c r="E45" s="9"/>
      <c r="F45" s="16">
        <f t="shared" si="1"/>
        <v>0.8191520442889918</v>
      </c>
      <c r="G45" s="16">
        <f t="shared" si="2"/>
        <v>0.57357643635104605</v>
      </c>
    </row>
    <row r="46" spans="2:7" x14ac:dyDescent="0.25">
      <c r="B46" s="9">
        <v>36</v>
      </c>
      <c r="D46" s="16">
        <f t="shared" si="0"/>
        <v>0.62831853071795862</v>
      </c>
      <c r="E46" s="9"/>
      <c r="F46" s="16">
        <f t="shared" si="1"/>
        <v>0.80901699437494745</v>
      </c>
      <c r="G46" s="16">
        <f t="shared" si="2"/>
        <v>0.58778525229247314</v>
      </c>
    </row>
    <row r="47" spans="2:7" x14ac:dyDescent="0.25">
      <c r="B47" s="9">
        <v>37</v>
      </c>
      <c r="D47" s="16">
        <f t="shared" si="0"/>
        <v>0.64577182323790194</v>
      </c>
      <c r="E47" s="9"/>
      <c r="F47" s="16">
        <f t="shared" si="1"/>
        <v>0.79863551004729283</v>
      </c>
      <c r="G47" s="16">
        <f t="shared" si="2"/>
        <v>0.60181502315204827</v>
      </c>
    </row>
    <row r="48" spans="2:7" x14ac:dyDescent="0.25">
      <c r="B48" s="9">
        <v>38</v>
      </c>
      <c r="D48" s="16">
        <f t="shared" si="0"/>
        <v>0.66322511575784515</v>
      </c>
      <c r="E48" s="9"/>
      <c r="F48" s="16">
        <f t="shared" si="1"/>
        <v>0.78801075360672201</v>
      </c>
      <c r="G48" s="16">
        <f t="shared" si="2"/>
        <v>0.61566147532565818</v>
      </c>
    </row>
    <row r="49" spans="2:7" x14ac:dyDescent="0.25">
      <c r="B49" s="9">
        <v>39</v>
      </c>
      <c r="D49" s="16">
        <f t="shared" si="0"/>
        <v>0.68067840827778847</v>
      </c>
      <c r="E49" s="9"/>
      <c r="F49" s="16">
        <f t="shared" si="1"/>
        <v>0.7771459614569709</v>
      </c>
      <c r="G49" s="16">
        <f t="shared" si="2"/>
        <v>0.62932039104983739</v>
      </c>
    </row>
    <row r="50" spans="2:7" x14ac:dyDescent="0.25">
      <c r="B50" s="9">
        <v>40</v>
      </c>
      <c r="D50" s="16">
        <f t="shared" si="0"/>
        <v>0.69813170079773179</v>
      </c>
      <c r="E50" s="9"/>
      <c r="F50" s="16">
        <f t="shared" si="1"/>
        <v>0.76604444311897801</v>
      </c>
      <c r="G50" s="16">
        <f t="shared" si="2"/>
        <v>0.64278760968653925</v>
      </c>
    </row>
    <row r="51" spans="2:7" x14ac:dyDescent="0.25">
      <c r="B51" s="9">
        <v>41</v>
      </c>
      <c r="D51" s="16">
        <f t="shared" si="0"/>
        <v>0.715584993317675</v>
      </c>
      <c r="E51" s="9"/>
      <c r="F51" s="16">
        <f t="shared" si="1"/>
        <v>0.75470958022277213</v>
      </c>
      <c r="G51" s="16">
        <f t="shared" si="2"/>
        <v>0.65605902899050716</v>
      </c>
    </row>
    <row r="52" spans="2:7" x14ac:dyDescent="0.25">
      <c r="B52" s="9">
        <v>42</v>
      </c>
      <c r="D52" s="16">
        <f t="shared" si="0"/>
        <v>0.73303828583761843</v>
      </c>
      <c r="E52" s="9"/>
      <c r="F52" s="16">
        <f t="shared" si="1"/>
        <v>0.74314482547739424</v>
      </c>
      <c r="G52" s="16">
        <f t="shared" si="2"/>
        <v>0.66913060635885824</v>
      </c>
    </row>
    <row r="53" spans="2:7" x14ac:dyDescent="0.25">
      <c r="B53" s="9">
        <v>43</v>
      </c>
      <c r="D53" s="16">
        <f t="shared" si="0"/>
        <v>0.75049157835756164</v>
      </c>
      <c r="E53" s="9"/>
      <c r="F53" s="16">
        <f t="shared" si="1"/>
        <v>0.73135370161917057</v>
      </c>
      <c r="G53" s="16">
        <f t="shared" si="2"/>
        <v>0.68199836006249848</v>
      </c>
    </row>
    <row r="54" spans="2:7" x14ac:dyDescent="0.25">
      <c r="B54" s="9">
        <v>44</v>
      </c>
      <c r="D54" s="16">
        <f t="shared" si="0"/>
        <v>0.76794487087750496</v>
      </c>
      <c r="E54" s="9"/>
      <c r="F54" s="16">
        <f t="shared" si="1"/>
        <v>0.71933980033865119</v>
      </c>
      <c r="G54" s="16">
        <f t="shared" si="2"/>
        <v>0.69465837045899725</v>
      </c>
    </row>
    <row r="55" spans="2:7" x14ac:dyDescent="0.25">
      <c r="B55" s="9">
        <v>45</v>
      </c>
      <c r="D55" s="16">
        <f t="shared" si="0"/>
        <v>0.78539816339744828</v>
      </c>
      <c r="E55" s="9"/>
      <c r="F55" s="16">
        <f t="shared" si="1"/>
        <v>0.70710678118654757</v>
      </c>
      <c r="G55" s="16">
        <f t="shared" si="2"/>
        <v>0.70710678118654746</v>
      </c>
    </row>
    <row r="56" spans="2:7" x14ac:dyDescent="0.25">
      <c r="B56" s="9">
        <v>46</v>
      </c>
      <c r="D56" s="16">
        <f t="shared" si="0"/>
        <v>0.80285145591739149</v>
      </c>
      <c r="E56" s="9"/>
      <c r="F56" s="16">
        <f t="shared" si="1"/>
        <v>0.69465837045899737</v>
      </c>
      <c r="G56" s="16">
        <f t="shared" si="2"/>
        <v>0.71933980033865108</v>
      </c>
    </row>
    <row r="57" spans="2:7" x14ac:dyDescent="0.25">
      <c r="B57" s="9">
        <v>47</v>
      </c>
      <c r="D57" s="16">
        <f t="shared" si="0"/>
        <v>0.82030474843733492</v>
      </c>
      <c r="E57" s="9"/>
      <c r="F57" s="16">
        <f t="shared" si="1"/>
        <v>0.68199836006249848</v>
      </c>
      <c r="G57" s="16">
        <f t="shared" si="2"/>
        <v>0.73135370161917046</v>
      </c>
    </row>
    <row r="58" spans="2:7" x14ac:dyDescent="0.25">
      <c r="B58" s="9">
        <v>48</v>
      </c>
      <c r="D58" s="16">
        <f t="shared" si="0"/>
        <v>0.83775804095727813</v>
      </c>
      <c r="E58" s="9"/>
      <c r="F58" s="16">
        <f t="shared" si="1"/>
        <v>0.66913060635885824</v>
      </c>
      <c r="G58" s="16">
        <f t="shared" si="2"/>
        <v>0.74314482547739413</v>
      </c>
    </row>
    <row r="59" spans="2:7" x14ac:dyDescent="0.25">
      <c r="B59" s="9">
        <v>49</v>
      </c>
      <c r="D59" s="16">
        <f t="shared" si="0"/>
        <v>0.85521133347722145</v>
      </c>
      <c r="E59" s="9"/>
      <c r="F59" s="16">
        <f t="shared" si="1"/>
        <v>0.65605902899050728</v>
      </c>
      <c r="G59" s="16">
        <f t="shared" si="2"/>
        <v>0.75470958022277201</v>
      </c>
    </row>
    <row r="60" spans="2:7" x14ac:dyDescent="0.25">
      <c r="B60" s="9">
        <v>50</v>
      </c>
      <c r="D60" s="16">
        <f t="shared" si="0"/>
        <v>0.87266462599716477</v>
      </c>
      <c r="E60" s="9"/>
      <c r="F60" s="16">
        <f t="shared" si="1"/>
        <v>0.64278760968653936</v>
      </c>
      <c r="G60" s="16">
        <f t="shared" si="2"/>
        <v>0.76604444311897801</v>
      </c>
    </row>
    <row r="61" spans="2:7" x14ac:dyDescent="0.25">
      <c r="B61" s="9">
        <v>51</v>
      </c>
      <c r="D61" s="16">
        <f t="shared" si="0"/>
        <v>0.89011791851710798</v>
      </c>
      <c r="E61" s="9"/>
      <c r="F61" s="16">
        <f t="shared" si="1"/>
        <v>0.6293203910498375</v>
      </c>
      <c r="G61" s="16">
        <f t="shared" si="2"/>
        <v>0.77714596145697079</v>
      </c>
    </row>
    <row r="62" spans="2:7" x14ac:dyDescent="0.25">
      <c r="B62" s="9">
        <v>52</v>
      </c>
      <c r="D62" s="16">
        <f t="shared" si="0"/>
        <v>0.90757121103705141</v>
      </c>
      <c r="E62" s="9"/>
      <c r="F62" s="16">
        <f t="shared" si="1"/>
        <v>0.61566147532565829</v>
      </c>
      <c r="G62" s="16">
        <f t="shared" si="2"/>
        <v>0.78801075360672201</v>
      </c>
    </row>
    <row r="63" spans="2:7" x14ac:dyDescent="0.25">
      <c r="B63" s="9">
        <v>53</v>
      </c>
      <c r="D63" s="16">
        <f t="shared" si="0"/>
        <v>0.92502450355699462</v>
      </c>
      <c r="E63" s="9"/>
      <c r="F63" s="16">
        <f t="shared" si="1"/>
        <v>0.60181502315204838</v>
      </c>
      <c r="G63" s="16">
        <f t="shared" si="2"/>
        <v>0.79863551004729283</v>
      </c>
    </row>
    <row r="64" spans="2:7" x14ac:dyDescent="0.25">
      <c r="B64" s="9">
        <v>54</v>
      </c>
      <c r="D64" s="16">
        <f t="shared" si="0"/>
        <v>0.94247779607693793</v>
      </c>
      <c r="E64" s="9"/>
      <c r="F64" s="16">
        <f t="shared" si="1"/>
        <v>0.58778525229247314</v>
      </c>
      <c r="G64" s="16">
        <f t="shared" si="2"/>
        <v>0.80901699437494745</v>
      </c>
    </row>
    <row r="65" spans="2:7" x14ac:dyDescent="0.25">
      <c r="B65" s="9">
        <v>55</v>
      </c>
      <c r="D65" s="16">
        <f t="shared" si="0"/>
        <v>0.95993108859688125</v>
      </c>
      <c r="E65" s="9"/>
      <c r="F65" s="16">
        <f t="shared" si="1"/>
        <v>0.57357643635104616</v>
      </c>
      <c r="G65" s="16">
        <f t="shared" si="2"/>
        <v>0.8191520442889918</v>
      </c>
    </row>
    <row r="66" spans="2:7" x14ac:dyDescent="0.25">
      <c r="B66" s="9">
        <v>56</v>
      </c>
      <c r="D66" s="16">
        <f t="shared" si="0"/>
        <v>0.97738438111682457</v>
      </c>
      <c r="E66" s="9"/>
      <c r="F66" s="16">
        <f t="shared" si="1"/>
        <v>0.55919290347074679</v>
      </c>
      <c r="G66" s="16">
        <f t="shared" si="2"/>
        <v>0.82903757255504174</v>
      </c>
    </row>
    <row r="67" spans="2:7" x14ac:dyDescent="0.25">
      <c r="B67" s="9">
        <v>57</v>
      </c>
      <c r="D67" s="16">
        <f t="shared" si="0"/>
        <v>0.99483767363676778</v>
      </c>
      <c r="E67" s="9"/>
      <c r="F67" s="16">
        <f t="shared" si="1"/>
        <v>0.5446390350150272</v>
      </c>
      <c r="G67" s="16">
        <f t="shared" si="2"/>
        <v>0.83867056794542394</v>
      </c>
    </row>
    <row r="68" spans="2:7" x14ac:dyDescent="0.25">
      <c r="B68" s="9">
        <v>58</v>
      </c>
      <c r="D68" s="16">
        <f t="shared" si="0"/>
        <v>1.0122909661567112</v>
      </c>
      <c r="E68" s="9"/>
      <c r="F68" s="16">
        <f t="shared" si="1"/>
        <v>0.5299192642332049</v>
      </c>
      <c r="G68" s="16">
        <f t="shared" si="2"/>
        <v>0.84804809615642596</v>
      </c>
    </row>
    <row r="69" spans="2:7" x14ac:dyDescent="0.25">
      <c r="B69" s="9">
        <v>59</v>
      </c>
      <c r="D69" s="16">
        <f t="shared" si="0"/>
        <v>1.0297442586766543</v>
      </c>
      <c r="E69" s="9"/>
      <c r="F69" s="16">
        <f t="shared" si="1"/>
        <v>0.51503807491005438</v>
      </c>
      <c r="G69" s="16">
        <f t="shared" si="2"/>
        <v>0.85716730070211222</v>
      </c>
    </row>
    <row r="70" spans="2:7" x14ac:dyDescent="0.25">
      <c r="B70" s="9">
        <v>60</v>
      </c>
      <c r="D70" s="16">
        <f t="shared" si="0"/>
        <v>1.0471975511965976</v>
      </c>
      <c r="E70" s="9"/>
      <c r="F70" s="16">
        <f t="shared" si="1"/>
        <v>0.50000000000000011</v>
      </c>
      <c r="G70" s="16">
        <f t="shared" si="2"/>
        <v>0.8660254037844386</v>
      </c>
    </row>
    <row r="71" spans="2:7" x14ac:dyDescent="0.25">
      <c r="B71" s="9">
        <v>61</v>
      </c>
      <c r="D71" s="16">
        <f t="shared" si="0"/>
        <v>1.064650843716541</v>
      </c>
      <c r="E71" s="9"/>
      <c r="F71" s="16">
        <f t="shared" si="1"/>
        <v>0.48480962024633711</v>
      </c>
      <c r="G71" s="16">
        <f t="shared" si="2"/>
        <v>0.87461970713939574</v>
      </c>
    </row>
    <row r="72" spans="2:7" x14ac:dyDescent="0.25">
      <c r="B72" s="9">
        <v>62</v>
      </c>
      <c r="D72" s="16">
        <f t="shared" si="0"/>
        <v>1.0821041362364843</v>
      </c>
      <c r="E72" s="9"/>
      <c r="F72" s="16">
        <f t="shared" si="1"/>
        <v>0.46947156278589086</v>
      </c>
      <c r="G72" s="16">
        <f t="shared" si="2"/>
        <v>0.88294759285892688</v>
      </c>
    </row>
    <row r="73" spans="2:7" x14ac:dyDescent="0.25">
      <c r="B73" s="9">
        <v>63</v>
      </c>
      <c r="D73" s="16">
        <f t="shared" si="0"/>
        <v>1.0995574287564276</v>
      </c>
      <c r="E73" s="9"/>
      <c r="F73" s="16">
        <f t="shared" si="1"/>
        <v>0.4539904997395468</v>
      </c>
      <c r="G73" s="16">
        <f t="shared" si="2"/>
        <v>0.89100652418836779</v>
      </c>
    </row>
    <row r="74" spans="2:7" x14ac:dyDescent="0.25">
      <c r="B74" s="9">
        <v>64</v>
      </c>
      <c r="D74" s="16">
        <f t="shared" ref="D74:D137" si="3">B74*2*PI()/360</f>
        <v>1.1170107212763709</v>
      </c>
      <c r="E74" s="9"/>
      <c r="F74" s="16">
        <f t="shared" ref="F74:F137" si="4">COS($D74)</f>
        <v>0.43837114678907746</v>
      </c>
      <c r="G74" s="16">
        <f t="shared" ref="G74:G137" si="5">SIN($D74)</f>
        <v>0.89879404629916704</v>
      </c>
    </row>
    <row r="75" spans="2:7" x14ac:dyDescent="0.25">
      <c r="B75" s="9">
        <v>65</v>
      </c>
      <c r="D75" s="16">
        <f t="shared" si="3"/>
        <v>1.1344640137963142</v>
      </c>
      <c r="E75" s="9"/>
      <c r="F75" s="16">
        <f t="shared" si="4"/>
        <v>0.42261826174069944</v>
      </c>
      <c r="G75" s="16">
        <f t="shared" si="5"/>
        <v>0.90630778703664994</v>
      </c>
    </row>
    <row r="76" spans="2:7" x14ac:dyDescent="0.25">
      <c r="B76" s="9">
        <v>66</v>
      </c>
      <c r="D76" s="16">
        <f t="shared" si="3"/>
        <v>1.1519173063162575</v>
      </c>
      <c r="E76" s="9"/>
      <c r="F76" s="16">
        <f t="shared" si="4"/>
        <v>0.40673664307580021</v>
      </c>
      <c r="G76" s="16">
        <f t="shared" si="5"/>
        <v>0.91354545764260087</v>
      </c>
    </row>
    <row r="77" spans="2:7" x14ac:dyDescent="0.25">
      <c r="B77" s="9">
        <v>67</v>
      </c>
      <c r="D77" s="16">
        <f t="shared" si="3"/>
        <v>1.1693705988362006</v>
      </c>
      <c r="E77" s="9"/>
      <c r="F77" s="16">
        <f t="shared" si="4"/>
        <v>0.39073112848927394</v>
      </c>
      <c r="G77" s="16">
        <f t="shared" si="5"/>
        <v>0.92050485345244026</v>
      </c>
    </row>
    <row r="78" spans="2:7" x14ac:dyDescent="0.25">
      <c r="B78" s="9">
        <v>68</v>
      </c>
      <c r="D78" s="16">
        <f t="shared" si="3"/>
        <v>1.1868238913561442</v>
      </c>
      <c r="E78" s="9"/>
      <c r="F78" s="16">
        <f t="shared" si="4"/>
        <v>0.37460659341591196</v>
      </c>
      <c r="G78" s="16">
        <f t="shared" si="5"/>
        <v>0.92718385456678742</v>
      </c>
    </row>
    <row r="79" spans="2:7" x14ac:dyDescent="0.25">
      <c r="B79" s="9">
        <v>69</v>
      </c>
      <c r="D79" s="16">
        <f t="shared" si="3"/>
        <v>1.2042771838760873</v>
      </c>
      <c r="E79" s="9"/>
      <c r="F79" s="16">
        <f t="shared" si="4"/>
        <v>0.35836794954530038</v>
      </c>
      <c r="G79" s="16">
        <f t="shared" si="5"/>
        <v>0.93358042649720174</v>
      </c>
    </row>
    <row r="80" spans="2:7" x14ac:dyDescent="0.25">
      <c r="B80" s="9">
        <v>70</v>
      </c>
      <c r="D80" s="16">
        <f t="shared" si="3"/>
        <v>1.2217304763960306</v>
      </c>
      <c r="E80" s="9"/>
      <c r="F80" s="16">
        <f t="shared" si="4"/>
        <v>0.34202014332566882</v>
      </c>
      <c r="G80" s="16">
        <f t="shared" si="5"/>
        <v>0.93969262078590832</v>
      </c>
    </row>
    <row r="81" spans="2:7" x14ac:dyDescent="0.25">
      <c r="B81" s="9">
        <v>71</v>
      </c>
      <c r="D81" s="16">
        <f t="shared" si="3"/>
        <v>1.2391837689159739</v>
      </c>
      <c r="E81" s="9"/>
      <c r="F81" s="16">
        <f t="shared" si="4"/>
        <v>0.32556815445715676</v>
      </c>
      <c r="G81" s="16">
        <f t="shared" si="5"/>
        <v>0.94551857559931674</v>
      </c>
    </row>
    <row r="82" spans="2:7" x14ac:dyDescent="0.25">
      <c r="B82" s="9">
        <v>72</v>
      </c>
      <c r="D82" s="16">
        <f t="shared" si="3"/>
        <v>1.2566370614359172</v>
      </c>
      <c r="E82" s="9"/>
      <c r="F82" s="16">
        <f t="shared" si="4"/>
        <v>0.30901699437494745</v>
      </c>
      <c r="G82" s="16">
        <f t="shared" si="5"/>
        <v>0.95105651629515353</v>
      </c>
    </row>
    <row r="83" spans="2:7" x14ac:dyDescent="0.25">
      <c r="B83" s="9">
        <v>73</v>
      </c>
      <c r="D83" s="16">
        <f t="shared" si="3"/>
        <v>1.2740903539558606</v>
      </c>
      <c r="E83" s="9"/>
      <c r="F83" s="16">
        <f t="shared" si="4"/>
        <v>0.29237170472273677</v>
      </c>
      <c r="G83" s="16">
        <f t="shared" si="5"/>
        <v>0.95630475596303544</v>
      </c>
    </row>
    <row r="84" spans="2:7" x14ac:dyDescent="0.25">
      <c r="B84" s="9">
        <v>74</v>
      </c>
      <c r="D84" s="16">
        <f t="shared" si="3"/>
        <v>1.2915436464758039</v>
      </c>
      <c r="E84" s="9"/>
      <c r="F84" s="16">
        <f t="shared" si="4"/>
        <v>0.27563735581699916</v>
      </c>
      <c r="G84" s="16">
        <f t="shared" si="5"/>
        <v>0.96126169593831889</v>
      </c>
    </row>
    <row r="85" spans="2:7" x14ac:dyDescent="0.25">
      <c r="B85" s="9">
        <v>75</v>
      </c>
      <c r="D85" s="16">
        <f t="shared" si="3"/>
        <v>1.3089969389957472</v>
      </c>
      <c r="E85" s="9"/>
      <c r="F85" s="16">
        <f t="shared" si="4"/>
        <v>0.25881904510252074</v>
      </c>
      <c r="G85" s="16">
        <f t="shared" si="5"/>
        <v>0.96592582628906831</v>
      </c>
    </row>
    <row r="86" spans="2:7" x14ac:dyDescent="0.25">
      <c r="B86" s="9">
        <v>76</v>
      </c>
      <c r="D86" s="16">
        <f t="shared" si="3"/>
        <v>1.3264502315156903</v>
      </c>
      <c r="E86" s="9"/>
      <c r="F86" s="16">
        <f t="shared" si="4"/>
        <v>0.2419218955996679</v>
      </c>
      <c r="G86" s="16">
        <f t="shared" si="5"/>
        <v>0.97029572627599647</v>
      </c>
    </row>
    <row r="87" spans="2:7" x14ac:dyDescent="0.25">
      <c r="B87" s="9">
        <v>77</v>
      </c>
      <c r="D87" s="16">
        <f t="shared" si="3"/>
        <v>1.3439035240356338</v>
      </c>
      <c r="E87" s="9"/>
      <c r="F87" s="16">
        <f t="shared" si="4"/>
        <v>0.22495105434386492</v>
      </c>
      <c r="G87" s="16">
        <f t="shared" si="5"/>
        <v>0.97437006478523525</v>
      </c>
    </row>
    <row r="88" spans="2:7" x14ac:dyDescent="0.25">
      <c r="B88" s="9">
        <v>78</v>
      </c>
      <c r="D88" s="16">
        <f t="shared" si="3"/>
        <v>1.3613568165555769</v>
      </c>
      <c r="E88" s="9"/>
      <c r="F88" s="16">
        <f t="shared" si="4"/>
        <v>0.20791169081775945</v>
      </c>
      <c r="G88" s="16">
        <f t="shared" si="5"/>
        <v>0.97814760073380558</v>
      </c>
    </row>
    <row r="89" spans="2:7" x14ac:dyDescent="0.25">
      <c r="B89" s="9">
        <v>79</v>
      </c>
      <c r="D89" s="16">
        <f t="shared" si="3"/>
        <v>1.3788101090755203</v>
      </c>
      <c r="E89" s="9"/>
      <c r="F89" s="16">
        <f t="shared" si="4"/>
        <v>0.19080899537654492</v>
      </c>
      <c r="G89" s="16">
        <f t="shared" si="5"/>
        <v>0.98162718344766398</v>
      </c>
    </row>
    <row r="90" spans="2:7" x14ac:dyDescent="0.25">
      <c r="B90" s="9">
        <v>80</v>
      </c>
      <c r="D90" s="16">
        <f t="shared" si="3"/>
        <v>1.3962634015954636</v>
      </c>
      <c r="E90" s="9"/>
      <c r="F90" s="16">
        <f t="shared" si="4"/>
        <v>0.17364817766693041</v>
      </c>
      <c r="G90" s="16">
        <f t="shared" si="5"/>
        <v>0.98480775301220802</v>
      </c>
    </row>
    <row r="91" spans="2:7" x14ac:dyDescent="0.25">
      <c r="B91" s="9">
        <v>81</v>
      </c>
      <c r="D91" s="16">
        <f t="shared" si="3"/>
        <v>1.4137166941154069</v>
      </c>
      <c r="E91" s="9"/>
      <c r="F91" s="16">
        <f t="shared" si="4"/>
        <v>0.15643446504023092</v>
      </c>
      <c r="G91" s="16">
        <f t="shared" si="5"/>
        <v>0.98768834059513777</v>
      </c>
    </row>
    <row r="92" spans="2:7" x14ac:dyDescent="0.25">
      <c r="B92" s="9">
        <v>82</v>
      </c>
      <c r="D92" s="16">
        <f t="shared" si="3"/>
        <v>1.43116998663535</v>
      </c>
      <c r="E92" s="9"/>
      <c r="F92" s="16">
        <f t="shared" si="4"/>
        <v>0.13917310096006569</v>
      </c>
      <c r="G92" s="16">
        <f t="shared" si="5"/>
        <v>0.99026806874157025</v>
      </c>
    </row>
    <row r="93" spans="2:7" x14ac:dyDescent="0.25">
      <c r="B93" s="9">
        <v>83</v>
      </c>
      <c r="D93" s="16">
        <f t="shared" si="3"/>
        <v>1.4486232791552935</v>
      </c>
      <c r="E93" s="9"/>
      <c r="F93" s="16">
        <f t="shared" si="4"/>
        <v>0.12186934340514749</v>
      </c>
      <c r="G93" s="16">
        <f t="shared" si="5"/>
        <v>0.99254615164132198</v>
      </c>
    </row>
    <row r="94" spans="2:7" x14ac:dyDescent="0.25">
      <c r="B94" s="9">
        <v>84</v>
      </c>
      <c r="D94" s="16">
        <f t="shared" si="3"/>
        <v>1.4660765716752369</v>
      </c>
      <c r="E94" s="9"/>
      <c r="F94" s="16">
        <f t="shared" si="4"/>
        <v>0.10452846326765346</v>
      </c>
      <c r="G94" s="16">
        <f t="shared" si="5"/>
        <v>0.99452189536827329</v>
      </c>
    </row>
    <row r="95" spans="2:7" x14ac:dyDescent="0.25">
      <c r="B95" s="9">
        <v>85</v>
      </c>
      <c r="D95" s="16">
        <f t="shared" si="3"/>
        <v>1.4835298641951802</v>
      </c>
      <c r="E95" s="9"/>
      <c r="F95" s="16">
        <f t="shared" si="4"/>
        <v>8.7155742747658138E-2</v>
      </c>
      <c r="G95" s="16">
        <f t="shared" si="5"/>
        <v>0.99619469809174555</v>
      </c>
    </row>
    <row r="96" spans="2:7" x14ac:dyDescent="0.25">
      <c r="B96" s="9">
        <v>86</v>
      </c>
      <c r="D96" s="16">
        <f t="shared" si="3"/>
        <v>1.5009831567151233</v>
      </c>
      <c r="E96" s="9"/>
      <c r="F96" s="16">
        <f t="shared" si="4"/>
        <v>6.9756473744125455E-2</v>
      </c>
      <c r="G96" s="16">
        <f t="shared" si="5"/>
        <v>0.9975640502598242</v>
      </c>
    </row>
    <row r="97" spans="2:7" x14ac:dyDescent="0.25">
      <c r="B97" s="9">
        <v>87</v>
      </c>
      <c r="D97" s="16">
        <f t="shared" si="3"/>
        <v>1.5184364492350666</v>
      </c>
      <c r="E97" s="9"/>
      <c r="F97" s="16">
        <f t="shared" si="4"/>
        <v>5.2335956242943966E-2</v>
      </c>
      <c r="G97" s="16">
        <f t="shared" si="5"/>
        <v>0.99862953475457383</v>
      </c>
    </row>
    <row r="98" spans="2:7" x14ac:dyDescent="0.25">
      <c r="B98" s="9">
        <v>88</v>
      </c>
      <c r="D98" s="16">
        <f t="shared" si="3"/>
        <v>1.5358897417550099</v>
      </c>
      <c r="E98" s="9"/>
      <c r="F98" s="16">
        <f t="shared" si="4"/>
        <v>3.489949670250108E-2</v>
      </c>
      <c r="G98" s="16">
        <f t="shared" si="5"/>
        <v>0.99939082701909576</v>
      </c>
    </row>
    <row r="99" spans="2:7" x14ac:dyDescent="0.25">
      <c r="B99" s="9">
        <v>89</v>
      </c>
      <c r="D99" s="16">
        <f t="shared" si="3"/>
        <v>1.5533430342749535</v>
      </c>
      <c r="E99" s="9"/>
      <c r="F99" s="16">
        <f t="shared" si="4"/>
        <v>1.7452406437283376E-2</v>
      </c>
      <c r="G99" s="16">
        <f t="shared" si="5"/>
        <v>0.99984769515639127</v>
      </c>
    </row>
    <row r="100" spans="2:7" x14ac:dyDescent="0.25">
      <c r="B100" s="9">
        <v>90</v>
      </c>
      <c r="D100" s="16">
        <f t="shared" si="3"/>
        <v>1.5707963267948966</v>
      </c>
      <c r="E100" s="9"/>
      <c r="F100" s="16">
        <f t="shared" si="4"/>
        <v>6.1257422745431001E-17</v>
      </c>
      <c r="G100" s="16">
        <f t="shared" si="5"/>
        <v>1</v>
      </c>
    </row>
    <row r="101" spans="2:7" x14ac:dyDescent="0.25">
      <c r="B101" s="9">
        <v>91</v>
      </c>
      <c r="D101" s="16">
        <f t="shared" si="3"/>
        <v>1.5882496193148399</v>
      </c>
      <c r="E101" s="9"/>
      <c r="F101" s="16">
        <f t="shared" si="4"/>
        <v>-1.7452406437283477E-2</v>
      </c>
      <c r="G101" s="16">
        <f t="shared" si="5"/>
        <v>0.99984769515639127</v>
      </c>
    </row>
    <row r="102" spans="2:7" x14ac:dyDescent="0.25">
      <c r="B102" s="9">
        <v>92</v>
      </c>
      <c r="D102" s="16">
        <f t="shared" si="3"/>
        <v>1.605702911834783</v>
      </c>
      <c r="E102" s="9"/>
      <c r="F102" s="16">
        <f t="shared" si="4"/>
        <v>-3.4899496702500733E-2</v>
      </c>
      <c r="G102" s="16">
        <f t="shared" si="5"/>
        <v>0.99939082701909576</v>
      </c>
    </row>
    <row r="103" spans="2:7" x14ac:dyDescent="0.25">
      <c r="B103" s="9">
        <v>93</v>
      </c>
      <c r="D103" s="16">
        <f t="shared" si="3"/>
        <v>1.6231562043547263</v>
      </c>
      <c r="E103" s="9"/>
      <c r="F103" s="16">
        <f t="shared" si="4"/>
        <v>-5.233595624294362E-2</v>
      </c>
      <c r="G103" s="16">
        <f t="shared" si="5"/>
        <v>0.99862953475457383</v>
      </c>
    </row>
    <row r="104" spans="2:7" x14ac:dyDescent="0.25">
      <c r="B104" s="9">
        <v>94</v>
      </c>
      <c r="D104" s="16">
        <f t="shared" si="3"/>
        <v>1.6406094968746698</v>
      </c>
      <c r="E104" s="9"/>
      <c r="F104" s="16">
        <f t="shared" si="4"/>
        <v>-6.975647374412533E-2</v>
      </c>
      <c r="G104" s="16">
        <f t="shared" si="5"/>
        <v>0.9975640502598242</v>
      </c>
    </row>
    <row r="105" spans="2:7" x14ac:dyDescent="0.25">
      <c r="B105" s="9">
        <v>95</v>
      </c>
      <c r="D105" s="16">
        <f t="shared" si="3"/>
        <v>1.6580627893946132</v>
      </c>
      <c r="E105" s="9"/>
      <c r="F105" s="16">
        <f t="shared" si="4"/>
        <v>-8.7155742747658235E-2</v>
      </c>
      <c r="G105" s="16">
        <f t="shared" si="5"/>
        <v>0.99619469809174555</v>
      </c>
    </row>
    <row r="106" spans="2:7" x14ac:dyDescent="0.25">
      <c r="B106" s="9">
        <v>96</v>
      </c>
      <c r="D106" s="16">
        <f t="shared" si="3"/>
        <v>1.6755160819145563</v>
      </c>
      <c r="E106" s="9"/>
      <c r="F106" s="16">
        <f t="shared" si="4"/>
        <v>-0.10452846326765333</v>
      </c>
      <c r="G106" s="16">
        <f t="shared" si="5"/>
        <v>0.9945218953682734</v>
      </c>
    </row>
    <row r="107" spans="2:7" x14ac:dyDescent="0.25">
      <c r="B107" s="9">
        <v>97</v>
      </c>
      <c r="D107" s="16">
        <f t="shared" si="3"/>
        <v>1.6929693744344996</v>
      </c>
      <c r="E107" s="9"/>
      <c r="F107" s="16">
        <f t="shared" si="4"/>
        <v>-0.12186934340514737</v>
      </c>
      <c r="G107" s="16">
        <f t="shared" si="5"/>
        <v>0.99254615164132209</v>
      </c>
    </row>
    <row r="108" spans="2:7" x14ac:dyDescent="0.25">
      <c r="B108" s="9">
        <v>98</v>
      </c>
      <c r="D108" s="16">
        <f t="shared" si="3"/>
        <v>1.7104226669544429</v>
      </c>
      <c r="E108" s="9"/>
      <c r="F108" s="16">
        <f t="shared" si="4"/>
        <v>-0.13917310096006535</v>
      </c>
      <c r="G108" s="16">
        <f t="shared" si="5"/>
        <v>0.99026806874157036</v>
      </c>
    </row>
    <row r="109" spans="2:7" x14ac:dyDescent="0.25">
      <c r="B109" s="9">
        <v>99</v>
      </c>
      <c r="D109" s="16">
        <f t="shared" si="3"/>
        <v>1.7278759594743864</v>
      </c>
      <c r="E109" s="9"/>
      <c r="F109" s="16">
        <f t="shared" si="4"/>
        <v>-0.15643446504023104</v>
      </c>
      <c r="G109" s="16">
        <f t="shared" si="5"/>
        <v>0.98768834059513766</v>
      </c>
    </row>
    <row r="110" spans="2:7" x14ac:dyDescent="0.25">
      <c r="B110" s="9">
        <v>100</v>
      </c>
      <c r="D110" s="16">
        <f t="shared" si="3"/>
        <v>1.7453292519943295</v>
      </c>
      <c r="E110" s="9"/>
      <c r="F110" s="16">
        <f t="shared" si="4"/>
        <v>-0.1736481776669303</v>
      </c>
      <c r="G110" s="16">
        <f t="shared" si="5"/>
        <v>0.98480775301220802</v>
      </c>
    </row>
    <row r="111" spans="2:7" x14ac:dyDescent="0.25">
      <c r="B111" s="9">
        <v>101</v>
      </c>
      <c r="D111" s="16">
        <f t="shared" si="3"/>
        <v>1.7627825445142729</v>
      </c>
      <c r="E111" s="9"/>
      <c r="F111" s="16">
        <f t="shared" si="4"/>
        <v>-0.1908089953765448</v>
      </c>
      <c r="G111" s="16">
        <f t="shared" si="5"/>
        <v>0.98162718344766398</v>
      </c>
    </row>
    <row r="112" spans="2:7" x14ac:dyDescent="0.25">
      <c r="B112" s="9">
        <v>102</v>
      </c>
      <c r="D112" s="16">
        <f t="shared" si="3"/>
        <v>1.780235837034216</v>
      </c>
      <c r="E112" s="9"/>
      <c r="F112" s="16">
        <f t="shared" si="4"/>
        <v>-0.20791169081775912</v>
      </c>
      <c r="G112" s="16">
        <f t="shared" si="5"/>
        <v>0.97814760073380569</v>
      </c>
    </row>
    <row r="113" spans="2:7" x14ac:dyDescent="0.25">
      <c r="B113" s="9">
        <v>103</v>
      </c>
      <c r="D113" s="16">
        <f t="shared" si="3"/>
        <v>1.7976891295541593</v>
      </c>
      <c r="E113" s="9"/>
      <c r="F113" s="16">
        <f t="shared" si="4"/>
        <v>-0.22495105434386481</v>
      </c>
      <c r="G113" s="16">
        <f t="shared" si="5"/>
        <v>0.97437006478523525</v>
      </c>
    </row>
    <row r="114" spans="2:7" x14ac:dyDescent="0.25">
      <c r="B114" s="9">
        <v>104</v>
      </c>
      <c r="D114" s="16">
        <f t="shared" si="3"/>
        <v>1.8151424220741028</v>
      </c>
      <c r="E114" s="9"/>
      <c r="F114" s="16">
        <f t="shared" si="4"/>
        <v>-0.24192189559966779</v>
      </c>
      <c r="G114" s="16">
        <f t="shared" si="5"/>
        <v>0.97029572627599647</v>
      </c>
    </row>
    <row r="115" spans="2:7" x14ac:dyDescent="0.25">
      <c r="B115" s="9">
        <v>105</v>
      </c>
      <c r="D115" s="16">
        <f t="shared" si="3"/>
        <v>1.8325957145940461</v>
      </c>
      <c r="E115" s="9"/>
      <c r="F115" s="16">
        <f t="shared" si="4"/>
        <v>-0.25881904510252085</v>
      </c>
      <c r="G115" s="16">
        <f t="shared" si="5"/>
        <v>0.96592582628906831</v>
      </c>
    </row>
    <row r="116" spans="2:7" x14ac:dyDescent="0.25">
      <c r="B116" s="9">
        <v>106</v>
      </c>
      <c r="D116" s="16">
        <f t="shared" si="3"/>
        <v>1.8500490071139892</v>
      </c>
      <c r="E116" s="9"/>
      <c r="F116" s="16">
        <f t="shared" si="4"/>
        <v>-0.27563735581699905</v>
      </c>
      <c r="G116" s="16">
        <f t="shared" si="5"/>
        <v>0.96126169593831889</v>
      </c>
    </row>
    <row r="117" spans="2:7" x14ac:dyDescent="0.25">
      <c r="B117" s="9">
        <v>107</v>
      </c>
      <c r="D117" s="16">
        <f t="shared" si="3"/>
        <v>1.8675022996339325</v>
      </c>
      <c r="E117" s="9"/>
      <c r="F117" s="16">
        <f t="shared" si="4"/>
        <v>-0.29237170472273666</v>
      </c>
      <c r="G117" s="16">
        <f t="shared" si="5"/>
        <v>0.95630475596303555</v>
      </c>
    </row>
    <row r="118" spans="2:7" x14ac:dyDescent="0.25">
      <c r="B118" s="9">
        <v>108</v>
      </c>
      <c r="D118" s="16">
        <f t="shared" si="3"/>
        <v>1.8849555921538759</v>
      </c>
      <c r="E118" s="9"/>
      <c r="F118" s="16">
        <f t="shared" si="4"/>
        <v>-0.30901699437494734</v>
      </c>
      <c r="G118" s="16">
        <f t="shared" si="5"/>
        <v>0.95105651629515364</v>
      </c>
    </row>
    <row r="119" spans="2:7" x14ac:dyDescent="0.25">
      <c r="B119" s="9">
        <v>109</v>
      </c>
      <c r="D119" s="16">
        <f t="shared" si="3"/>
        <v>1.902408884673819</v>
      </c>
      <c r="E119" s="9"/>
      <c r="F119" s="16">
        <f t="shared" si="4"/>
        <v>-0.32556815445715642</v>
      </c>
      <c r="G119" s="16">
        <f t="shared" si="5"/>
        <v>0.94551857559931685</v>
      </c>
    </row>
    <row r="120" spans="2:7" x14ac:dyDescent="0.25">
      <c r="B120" s="9">
        <v>110</v>
      </c>
      <c r="D120" s="16">
        <f t="shared" si="3"/>
        <v>1.9198621771937625</v>
      </c>
      <c r="E120" s="9"/>
      <c r="F120" s="16">
        <f t="shared" si="4"/>
        <v>-0.34202014332566871</v>
      </c>
      <c r="G120" s="16">
        <f t="shared" si="5"/>
        <v>0.93969262078590843</v>
      </c>
    </row>
    <row r="121" spans="2:7" x14ac:dyDescent="0.25">
      <c r="B121" s="9">
        <v>111</v>
      </c>
      <c r="D121" s="16">
        <f t="shared" si="3"/>
        <v>1.9373154697137058</v>
      </c>
      <c r="E121" s="9"/>
      <c r="F121" s="16">
        <f t="shared" si="4"/>
        <v>-0.35836794954530027</v>
      </c>
      <c r="G121" s="16">
        <f t="shared" si="5"/>
        <v>0.93358042649720174</v>
      </c>
    </row>
    <row r="122" spans="2:7" x14ac:dyDescent="0.25">
      <c r="B122" s="9">
        <v>112</v>
      </c>
      <c r="D122" s="16">
        <f t="shared" si="3"/>
        <v>1.9547687622336491</v>
      </c>
      <c r="E122" s="9"/>
      <c r="F122" s="16">
        <f t="shared" si="4"/>
        <v>-0.37460659341591207</v>
      </c>
      <c r="G122" s="16">
        <f t="shared" si="5"/>
        <v>0.92718385456678742</v>
      </c>
    </row>
    <row r="123" spans="2:7" x14ac:dyDescent="0.25">
      <c r="B123" s="9">
        <v>113</v>
      </c>
      <c r="D123" s="16">
        <f t="shared" si="3"/>
        <v>1.9722220547535922</v>
      </c>
      <c r="E123" s="9"/>
      <c r="F123" s="16">
        <f t="shared" si="4"/>
        <v>-0.3907311284892736</v>
      </c>
      <c r="G123" s="16">
        <f t="shared" si="5"/>
        <v>0.92050485345244037</v>
      </c>
    </row>
    <row r="124" spans="2:7" x14ac:dyDescent="0.25">
      <c r="B124" s="9">
        <v>114</v>
      </c>
      <c r="D124" s="16">
        <f t="shared" si="3"/>
        <v>1.9896753472735356</v>
      </c>
      <c r="E124" s="9"/>
      <c r="F124" s="16">
        <f t="shared" si="4"/>
        <v>-0.40673664307580004</v>
      </c>
      <c r="G124" s="16">
        <f t="shared" si="5"/>
        <v>0.91354545764260098</v>
      </c>
    </row>
    <row r="125" spans="2:7" x14ac:dyDescent="0.25">
      <c r="B125" s="9">
        <v>115</v>
      </c>
      <c r="D125" s="16">
        <f t="shared" si="3"/>
        <v>2.0071286397934789</v>
      </c>
      <c r="E125" s="9"/>
      <c r="F125" s="16">
        <f t="shared" si="4"/>
        <v>-0.42261826174069933</v>
      </c>
      <c r="G125" s="16">
        <f t="shared" si="5"/>
        <v>0.90630778703665005</v>
      </c>
    </row>
    <row r="126" spans="2:7" x14ac:dyDescent="0.25">
      <c r="B126" s="9">
        <v>116</v>
      </c>
      <c r="D126" s="16">
        <f t="shared" si="3"/>
        <v>2.0245819323134224</v>
      </c>
      <c r="E126" s="9"/>
      <c r="F126" s="16">
        <f t="shared" si="4"/>
        <v>-0.43837114678907751</v>
      </c>
      <c r="G126" s="16">
        <f t="shared" si="5"/>
        <v>0.89879404629916693</v>
      </c>
    </row>
    <row r="127" spans="2:7" x14ac:dyDescent="0.25">
      <c r="B127" s="9">
        <v>117</v>
      </c>
      <c r="D127" s="16">
        <f t="shared" si="3"/>
        <v>2.0420352248333655</v>
      </c>
      <c r="E127" s="9"/>
      <c r="F127" s="16">
        <f t="shared" si="4"/>
        <v>-0.45399049973954669</v>
      </c>
      <c r="G127" s="16">
        <f t="shared" si="5"/>
        <v>0.8910065241883679</v>
      </c>
    </row>
    <row r="128" spans="2:7" x14ac:dyDescent="0.25">
      <c r="B128" s="9">
        <v>118</v>
      </c>
      <c r="D128" s="16">
        <f t="shared" si="3"/>
        <v>2.0594885173533086</v>
      </c>
      <c r="E128" s="9"/>
      <c r="F128" s="16">
        <f t="shared" si="4"/>
        <v>-0.46947156278589053</v>
      </c>
      <c r="G128" s="16">
        <f t="shared" si="5"/>
        <v>0.8829475928589271</v>
      </c>
    </row>
    <row r="129" spans="2:7" x14ac:dyDescent="0.25">
      <c r="B129" s="9">
        <v>119</v>
      </c>
      <c r="D129" s="16">
        <f t="shared" si="3"/>
        <v>2.0769418098732522</v>
      </c>
      <c r="E129" s="9"/>
      <c r="F129" s="16">
        <f t="shared" si="4"/>
        <v>-0.484809620246337</v>
      </c>
      <c r="G129" s="16">
        <f t="shared" si="5"/>
        <v>0.87461970713939585</v>
      </c>
    </row>
    <row r="130" spans="2:7" x14ac:dyDescent="0.25">
      <c r="B130" s="9">
        <v>120</v>
      </c>
      <c r="D130" s="16">
        <f t="shared" si="3"/>
        <v>2.0943951023931953</v>
      </c>
      <c r="E130" s="9"/>
      <c r="F130" s="16">
        <f t="shared" si="4"/>
        <v>-0.49999999999999978</v>
      </c>
      <c r="G130" s="16">
        <f t="shared" si="5"/>
        <v>0.86602540378443871</v>
      </c>
    </row>
    <row r="131" spans="2:7" x14ac:dyDescent="0.25">
      <c r="B131" s="9">
        <v>121</v>
      </c>
      <c r="D131" s="16">
        <f t="shared" si="3"/>
        <v>2.1118483949131388</v>
      </c>
      <c r="E131" s="9"/>
      <c r="F131" s="16">
        <f t="shared" si="4"/>
        <v>-0.51503807491005427</v>
      </c>
      <c r="G131" s="16">
        <f t="shared" si="5"/>
        <v>0.85716730070211233</v>
      </c>
    </row>
    <row r="132" spans="2:7" x14ac:dyDescent="0.25">
      <c r="B132" s="9">
        <v>122</v>
      </c>
      <c r="D132" s="16">
        <f t="shared" si="3"/>
        <v>2.1293016874330819</v>
      </c>
      <c r="E132" s="9"/>
      <c r="F132" s="16">
        <f t="shared" si="4"/>
        <v>-0.52991926423320479</v>
      </c>
      <c r="G132" s="16">
        <f t="shared" si="5"/>
        <v>0.84804809615642607</v>
      </c>
    </row>
    <row r="133" spans="2:7" x14ac:dyDescent="0.25">
      <c r="B133" s="9">
        <v>123</v>
      </c>
      <c r="D133" s="16">
        <f t="shared" si="3"/>
        <v>2.1467549799530254</v>
      </c>
      <c r="E133" s="9"/>
      <c r="F133" s="16">
        <f t="shared" si="4"/>
        <v>-0.54463903501502708</v>
      </c>
      <c r="G133" s="16">
        <f t="shared" si="5"/>
        <v>0.83867056794542394</v>
      </c>
    </row>
    <row r="134" spans="2:7" x14ac:dyDescent="0.25">
      <c r="B134" s="9">
        <v>124</v>
      </c>
      <c r="D134" s="16">
        <f t="shared" si="3"/>
        <v>2.1642082724729685</v>
      </c>
      <c r="E134" s="9"/>
      <c r="F134" s="16">
        <f t="shared" si="4"/>
        <v>-0.55919290347074668</v>
      </c>
      <c r="G134" s="16">
        <f t="shared" si="5"/>
        <v>0.82903757255504174</v>
      </c>
    </row>
    <row r="135" spans="2:7" x14ac:dyDescent="0.25">
      <c r="B135" s="9">
        <v>125</v>
      </c>
      <c r="D135" s="16">
        <f t="shared" si="3"/>
        <v>2.1816615649929116</v>
      </c>
      <c r="E135" s="9"/>
      <c r="F135" s="16">
        <f t="shared" si="4"/>
        <v>-0.57357643635104583</v>
      </c>
      <c r="G135" s="16">
        <f t="shared" si="5"/>
        <v>0.81915204428899202</v>
      </c>
    </row>
    <row r="136" spans="2:7" x14ac:dyDescent="0.25">
      <c r="B136" s="9">
        <v>126</v>
      </c>
      <c r="D136" s="16">
        <f t="shared" si="3"/>
        <v>2.1991148575128552</v>
      </c>
      <c r="E136" s="9"/>
      <c r="F136" s="16">
        <f t="shared" si="4"/>
        <v>-0.58778525229247303</v>
      </c>
      <c r="G136" s="16">
        <f t="shared" si="5"/>
        <v>0.80901699437494745</v>
      </c>
    </row>
    <row r="137" spans="2:7" x14ac:dyDescent="0.25">
      <c r="B137" s="9">
        <v>127</v>
      </c>
      <c r="D137" s="16">
        <f t="shared" si="3"/>
        <v>2.2165681500327987</v>
      </c>
      <c r="E137" s="9"/>
      <c r="F137" s="16">
        <f t="shared" si="4"/>
        <v>-0.60181502315204838</v>
      </c>
      <c r="G137" s="16">
        <f t="shared" si="5"/>
        <v>0.79863551004729272</v>
      </c>
    </row>
    <row r="138" spans="2:7" x14ac:dyDescent="0.25">
      <c r="B138" s="9">
        <v>128</v>
      </c>
      <c r="D138" s="16">
        <f t="shared" ref="D138:D201" si="6">B138*2*PI()/360</f>
        <v>2.2340214425527418</v>
      </c>
      <c r="E138" s="9"/>
      <c r="F138" s="16">
        <f t="shared" ref="F138:F201" si="7">COS($D138)</f>
        <v>-0.61566147532565829</v>
      </c>
      <c r="G138" s="16">
        <f t="shared" ref="G138:G201" si="8">SIN($D138)</f>
        <v>0.78801075360672201</v>
      </c>
    </row>
    <row r="139" spans="2:7" x14ac:dyDescent="0.25">
      <c r="B139" s="9">
        <v>129</v>
      </c>
      <c r="D139" s="16">
        <f t="shared" si="6"/>
        <v>2.2514747350726849</v>
      </c>
      <c r="E139" s="9"/>
      <c r="F139" s="16">
        <f t="shared" si="7"/>
        <v>-0.62932039104983728</v>
      </c>
      <c r="G139" s="16">
        <f t="shared" si="8"/>
        <v>0.77714596145697101</v>
      </c>
    </row>
    <row r="140" spans="2:7" x14ac:dyDescent="0.25">
      <c r="B140" s="9">
        <v>130</v>
      </c>
      <c r="D140" s="16">
        <f t="shared" si="6"/>
        <v>2.2689280275926285</v>
      </c>
      <c r="E140" s="9"/>
      <c r="F140" s="16">
        <f t="shared" si="7"/>
        <v>-0.64278760968653936</v>
      </c>
      <c r="G140" s="16">
        <f t="shared" si="8"/>
        <v>0.76604444311897801</v>
      </c>
    </row>
    <row r="141" spans="2:7" x14ac:dyDescent="0.25">
      <c r="B141" s="9">
        <v>131</v>
      </c>
      <c r="D141" s="16">
        <f t="shared" si="6"/>
        <v>2.286381320112572</v>
      </c>
      <c r="E141" s="9"/>
      <c r="F141" s="16">
        <f t="shared" si="7"/>
        <v>-0.6560590289905075</v>
      </c>
      <c r="G141" s="16">
        <f t="shared" si="8"/>
        <v>0.75470958022277179</v>
      </c>
    </row>
    <row r="142" spans="2:7" x14ac:dyDescent="0.25">
      <c r="B142" s="9">
        <v>132</v>
      </c>
      <c r="D142" s="16">
        <f t="shared" si="6"/>
        <v>2.3038346126325151</v>
      </c>
      <c r="E142" s="9"/>
      <c r="F142" s="16">
        <f t="shared" si="7"/>
        <v>-0.66913060635885824</v>
      </c>
      <c r="G142" s="16">
        <f t="shared" si="8"/>
        <v>0.74314482547739424</v>
      </c>
    </row>
    <row r="143" spans="2:7" x14ac:dyDescent="0.25">
      <c r="B143" s="9">
        <v>133</v>
      </c>
      <c r="D143" s="16">
        <f t="shared" si="6"/>
        <v>2.3212879051524582</v>
      </c>
      <c r="E143" s="9"/>
      <c r="F143" s="16">
        <f t="shared" si="7"/>
        <v>-0.68199836006249837</v>
      </c>
      <c r="G143" s="16">
        <f t="shared" si="8"/>
        <v>0.73135370161917057</v>
      </c>
    </row>
    <row r="144" spans="2:7" x14ac:dyDescent="0.25">
      <c r="B144" s="9">
        <v>134</v>
      </c>
      <c r="D144" s="16">
        <f t="shared" si="6"/>
        <v>2.3387411976724013</v>
      </c>
      <c r="E144" s="9"/>
      <c r="F144" s="16">
        <f t="shared" si="7"/>
        <v>-0.69465837045899703</v>
      </c>
      <c r="G144" s="16">
        <f t="shared" si="8"/>
        <v>0.71933980033865141</v>
      </c>
    </row>
    <row r="145" spans="2:7" x14ac:dyDescent="0.25">
      <c r="B145" s="9">
        <v>135</v>
      </c>
      <c r="D145" s="16">
        <f t="shared" si="6"/>
        <v>2.3561944901923448</v>
      </c>
      <c r="E145" s="9"/>
      <c r="F145" s="16">
        <f t="shared" si="7"/>
        <v>-0.70710678118654746</v>
      </c>
      <c r="G145" s="16">
        <f t="shared" si="8"/>
        <v>0.70710678118654757</v>
      </c>
    </row>
    <row r="146" spans="2:7" x14ac:dyDescent="0.25">
      <c r="B146" s="9">
        <v>136</v>
      </c>
      <c r="D146" s="16">
        <f t="shared" si="6"/>
        <v>2.3736477827122884</v>
      </c>
      <c r="E146" s="9"/>
      <c r="F146" s="16">
        <f t="shared" si="7"/>
        <v>-0.71933980033865119</v>
      </c>
      <c r="G146" s="16">
        <f t="shared" si="8"/>
        <v>0.69465837045899714</v>
      </c>
    </row>
    <row r="147" spans="2:7" x14ac:dyDescent="0.25">
      <c r="B147" s="9">
        <v>137</v>
      </c>
      <c r="D147" s="16">
        <f t="shared" si="6"/>
        <v>2.3911010752322315</v>
      </c>
      <c r="E147" s="9"/>
      <c r="F147" s="16">
        <f t="shared" si="7"/>
        <v>-0.73135370161917046</v>
      </c>
      <c r="G147" s="16">
        <f t="shared" si="8"/>
        <v>0.68199836006249859</v>
      </c>
    </row>
    <row r="148" spans="2:7" x14ac:dyDescent="0.25">
      <c r="B148" s="9">
        <v>138</v>
      </c>
      <c r="D148" s="16">
        <f t="shared" si="6"/>
        <v>2.4085543677521746</v>
      </c>
      <c r="E148" s="9"/>
      <c r="F148" s="16">
        <f t="shared" si="7"/>
        <v>-0.74314482547739402</v>
      </c>
      <c r="G148" s="16">
        <f t="shared" si="8"/>
        <v>0.66913060635885835</v>
      </c>
    </row>
    <row r="149" spans="2:7" x14ac:dyDescent="0.25">
      <c r="B149" s="9">
        <v>139</v>
      </c>
      <c r="D149" s="16">
        <f t="shared" si="6"/>
        <v>2.4260076602721181</v>
      </c>
      <c r="E149" s="9"/>
      <c r="F149" s="16">
        <f t="shared" si="7"/>
        <v>-0.75470958022277201</v>
      </c>
      <c r="G149" s="16">
        <f t="shared" si="8"/>
        <v>0.65605902899050728</v>
      </c>
    </row>
    <row r="150" spans="2:7" x14ac:dyDescent="0.25">
      <c r="B150" s="9">
        <v>140</v>
      </c>
      <c r="D150" s="16">
        <f t="shared" si="6"/>
        <v>2.4434609527920612</v>
      </c>
      <c r="E150" s="9"/>
      <c r="F150" s="16">
        <f t="shared" si="7"/>
        <v>-0.7660444431189779</v>
      </c>
      <c r="G150" s="16">
        <f t="shared" si="8"/>
        <v>0.64278760968653947</v>
      </c>
    </row>
    <row r="151" spans="2:7" x14ac:dyDescent="0.25">
      <c r="B151" s="9">
        <v>141</v>
      </c>
      <c r="D151" s="16">
        <f t="shared" si="6"/>
        <v>2.4609142453120043</v>
      </c>
      <c r="E151" s="9"/>
      <c r="F151" s="16">
        <f t="shared" si="7"/>
        <v>-0.77714596145697068</v>
      </c>
      <c r="G151" s="16">
        <f t="shared" si="8"/>
        <v>0.62932039104983772</v>
      </c>
    </row>
    <row r="152" spans="2:7" x14ac:dyDescent="0.25">
      <c r="B152" s="9">
        <v>142</v>
      </c>
      <c r="D152" s="16">
        <f t="shared" si="6"/>
        <v>2.4783675378319479</v>
      </c>
      <c r="E152" s="9"/>
      <c r="F152" s="16">
        <f t="shared" si="7"/>
        <v>-0.7880107536067219</v>
      </c>
      <c r="G152" s="16">
        <f t="shared" si="8"/>
        <v>0.6156614753256584</v>
      </c>
    </row>
    <row r="153" spans="2:7" x14ac:dyDescent="0.25">
      <c r="B153" s="9">
        <v>143</v>
      </c>
      <c r="D153" s="16">
        <f t="shared" si="6"/>
        <v>2.4958208303518914</v>
      </c>
      <c r="E153" s="9"/>
      <c r="F153" s="16">
        <f t="shared" si="7"/>
        <v>-0.79863551004729294</v>
      </c>
      <c r="G153" s="16">
        <f t="shared" si="8"/>
        <v>0.60181502315204816</v>
      </c>
    </row>
    <row r="154" spans="2:7" x14ac:dyDescent="0.25">
      <c r="B154" s="9">
        <v>144</v>
      </c>
      <c r="D154" s="16">
        <f t="shared" si="6"/>
        <v>2.5132741228718345</v>
      </c>
      <c r="E154" s="9"/>
      <c r="F154" s="16">
        <f t="shared" si="7"/>
        <v>-0.80901699437494734</v>
      </c>
      <c r="G154" s="16">
        <f t="shared" si="8"/>
        <v>0.58778525229247325</v>
      </c>
    </row>
    <row r="155" spans="2:7" x14ac:dyDescent="0.25">
      <c r="B155" s="9">
        <v>145</v>
      </c>
      <c r="D155" s="16">
        <f t="shared" si="6"/>
        <v>2.5307274153917776</v>
      </c>
      <c r="E155" s="9"/>
      <c r="F155" s="16">
        <f t="shared" si="7"/>
        <v>-0.81915204428899158</v>
      </c>
      <c r="G155" s="16">
        <f t="shared" si="8"/>
        <v>0.57357643635104638</v>
      </c>
    </row>
    <row r="156" spans="2:7" x14ac:dyDescent="0.25">
      <c r="B156" s="9">
        <v>146</v>
      </c>
      <c r="D156" s="16">
        <f t="shared" si="6"/>
        <v>2.5481807079117211</v>
      </c>
      <c r="E156" s="9"/>
      <c r="F156" s="16">
        <f t="shared" si="7"/>
        <v>-0.82903757255504162</v>
      </c>
      <c r="G156" s="16">
        <f t="shared" si="8"/>
        <v>0.5591929034707469</v>
      </c>
    </row>
    <row r="157" spans="2:7" x14ac:dyDescent="0.25">
      <c r="B157" s="9">
        <v>147</v>
      </c>
      <c r="D157" s="16">
        <f t="shared" si="6"/>
        <v>2.5656340004316647</v>
      </c>
      <c r="E157" s="9"/>
      <c r="F157" s="16">
        <f t="shared" si="7"/>
        <v>-0.83867056794542416</v>
      </c>
      <c r="G157" s="16">
        <f t="shared" si="8"/>
        <v>0.54463903501502697</v>
      </c>
    </row>
    <row r="158" spans="2:7" x14ac:dyDescent="0.25">
      <c r="B158" s="9">
        <v>148</v>
      </c>
      <c r="D158" s="16">
        <f t="shared" si="6"/>
        <v>2.5830872929516078</v>
      </c>
      <c r="E158" s="9"/>
      <c r="F158" s="16">
        <f t="shared" si="7"/>
        <v>-0.84804809615642596</v>
      </c>
      <c r="G158" s="16">
        <f t="shared" si="8"/>
        <v>0.5299192642332049</v>
      </c>
    </row>
    <row r="159" spans="2:7" x14ac:dyDescent="0.25">
      <c r="B159" s="9">
        <v>149</v>
      </c>
      <c r="D159" s="16">
        <f t="shared" si="6"/>
        <v>2.6005405854715509</v>
      </c>
      <c r="E159" s="9"/>
      <c r="F159" s="16">
        <f t="shared" si="7"/>
        <v>-0.85716730070211222</v>
      </c>
      <c r="G159" s="16">
        <f t="shared" si="8"/>
        <v>0.51503807491005438</v>
      </c>
    </row>
    <row r="160" spans="2:7" x14ac:dyDescent="0.25">
      <c r="B160" s="9">
        <v>150</v>
      </c>
      <c r="D160" s="16">
        <f t="shared" si="6"/>
        <v>2.6179938779914944</v>
      </c>
      <c r="E160" s="9"/>
      <c r="F160" s="16">
        <f t="shared" si="7"/>
        <v>-0.86602540378443871</v>
      </c>
      <c r="G160" s="16">
        <f t="shared" si="8"/>
        <v>0.49999999999999994</v>
      </c>
    </row>
    <row r="161" spans="2:7" x14ac:dyDescent="0.25">
      <c r="B161" s="9">
        <v>151</v>
      </c>
      <c r="D161" s="16">
        <f t="shared" si="6"/>
        <v>2.6354471705114375</v>
      </c>
      <c r="E161" s="9"/>
      <c r="F161" s="16">
        <f t="shared" si="7"/>
        <v>-0.87461970713939574</v>
      </c>
      <c r="G161" s="16">
        <f t="shared" si="8"/>
        <v>0.48480962024633717</v>
      </c>
    </row>
    <row r="162" spans="2:7" x14ac:dyDescent="0.25">
      <c r="B162" s="9">
        <v>152</v>
      </c>
      <c r="D162" s="16">
        <f t="shared" si="6"/>
        <v>2.6529004630313806</v>
      </c>
      <c r="E162" s="9"/>
      <c r="F162" s="16">
        <f t="shared" si="7"/>
        <v>-0.88294759285892677</v>
      </c>
      <c r="G162" s="16">
        <f t="shared" si="8"/>
        <v>0.46947156278589108</v>
      </c>
    </row>
    <row r="163" spans="2:7" x14ac:dyDescent="0.25">
      <c r="B163" s="9">
        <v>153</v>
      </c>
      <c r="D163" s="16">
        <f t="shared" si="6"/>
        <v>2.6703537555513241</v>
      </c>
      <c r="E163" s="9"/>
      <c r="F163" s="16">
        <f t="shared" si="7"/>
        <v>-0.89100652418836779</v>
      </c>
      <c r="G163" s="16">
        <f t="shared" si="8"/>
        <v>0.45399049973954686</v>
      </c>
    </row>
    <row r="164" spans="2:7" x14ac:dyDescent="0.25">
      <c r="B164" s="9">
        <v>154</v>
      </c>
      <c r="D164" s="16">
        <f t="shared" si="6"/>
        <v>2.6878070480712677</v>
      </c>
      <c r="E164" s="9"/>
      <c r="F164" s="16">
        <f t="shared" si="7"/>
        <v>-0.89879404629916704</v>
      </c>
      <c r="G164" s="16">
        <f t="shared" si="8"/>
        <v>0.43837114678907729</v>
      </c>
    </row>
    <row r="165" spans="2:7" x14ac:dyDescent="0.25">
      <c r="B165" s="9">
        <v>155</v>
      </c>
      <c r="D165" s="16">
        <f t="shared" si="6"/>
        <v>2.7052603405912108</v>
      </c>
      <c r="E165" s="9"/>
      <c r="F165" s="16">
        <f t="shared" si="7"/>
        <v>-0.90630778703664994</v>
      </c>
      <c r="G165" s="16">
        <f t="shared" si="8"/>
        <v>0.4226182617406995</v>
      </c>
    </row>
    <row r="166" spans="2:7" x14ac:dyDescent="0.25">
      <c r="B166" s="9">
        <v>156</v>
      </c>
      <c r="D166" s="16">
        <f t="shared" si="6"/>
        <v>2.7227136331111539</v>
      </c>
      <c r="E166" s="9"/>
      <c r="F166" s="16">
        <f t="shared" si="7"/>
        <v>-0.91354545764260076</v>
      </c>
      <c r="G166" s="16">
        <f t="shared" si="8"/>
        <v>0.40673664307580043</v>
      </c>
    </row>
    <row r="167" spans="2:7" x14ac:dyDescent="0.25">
      <c r="B167" s="9">
        <v>157</v>
      </c>
      <c r="D167" s="16">
        <f t="shared" si="6"/>
        <v>2.740166925631097</v>
      </c>
      <c r="E167" s="9"/>
      <c r="F167" s="16">
        <f t="shared" si="7"/>
        <v>-0.92050485345244015</v>
      </c>
      <c r="G167" s="16">
        <f t="shared" si="8"/>
        <v>0.39073112848927416</v>
      </c>
    </row>
    <row r="168" spans="2:7" x14ac:dyDescent="0.25">
      <c r="B168" s="9">
        <v>158</v>
      </c>
      <c r="D168" s="16">
        <f t="shared" si="6"/>
        <v>2.7576202181510405</v>
      </c>
      <c r="E168" s="9"/>
      <c r="F168" s="16">
        <f t="shared" si="7"/>
        <v>-0.92718385456678731</v>
      </c>
      <c r="G168" s="16">
        <f t="shared" si="8"/>
        <v>0.37460659341591224</v>
      </c>
    </row>
    <row r="169" spans="2:7" x14ac:dyDescent="0.25">
      <c r="B169" s="9">
        <v>159</v>
      </c>
      <c r="D169" s="16">
        <f t="shared" si="6"/>
        <v>2.7750735106709841</v>
      </c>
      <c r="E169" s="9"/>
      <c r="F169" s="16">
        <f t="shared" si="7"/>
        <v>-0.93358042649720174</v>
      </c>
      <c r="G169" s="16">
        <f t="shared" si="8"/>
        <v>0.35836794954530021</v>
      </c>
    </row>
    <row r="170" spans="2:7" x14ac:dyDescent="0.25">
      <c r="B170" s="9">
        <v>160</v>
      </c>
      <c r="D170" s="16">
        <f t="shared" si="6"/>
        <v>2.7925268031909272</v>
      </c>
      <c r="E170" s="9"/>
      <c r="F170" s="16">
        <f t="shared" si="7"/>
        <v>-0.93969262078590832</v>
      </c>
      <c r="G170" s="16">
        <f t="shared" si="8"/>
        <v>0.34202014332566888</v>
      </c>
    </row>
    <row r="171" spans="2:7" x14ac:dyDescent="0.25">
      <c r="B171" s="9">
        <v>161</v>
      </c>
      <c r="D171" s="16">
        <f t="shared" si="6"/>
        <v>2.8099800957108703</v>
      </c>
      <c r="E171" s="9"/>
      <c r="F171" s="16">
        <f t="shared" si="7"/>
        <v>-0.94551857559931674</v>
      </c>
      <c r="G171" s="16">
        <f t="shared" si="8"/>
        <v>0.32556815445715703</v>
      </c>
    </row>
    <row r="172" spans="2:7" x14ac:dyDescent="0.25">
      <c r="B172" s="9">
        <v>162</v>
      </c>
      <c r="D172" s="16">
        <f t="shared" si="6"/>
        <v>2.8274333882308138</v>
      </c>
      <c r="E172" s="9"/>
      <c r="F172" s="16">
        <f t="shared" si="7"/>
        <v>-0.95105651629515353</v>
      </c>
      <c r="G172" s="16">
        <f t="shared" si="8"/>
        <v>0.30901699437494751</v>
      </c>
    </row>
    <row r="173" spans="2:7" x14ac:dyDescent="0.25">
      <c r="B173" s="9">
        <v>163</v>
      </c>
      <c r="D173" s="16">
        <f t="shared" si="6"/>
        <v>2.8448866807507569</v>
      </c>
      <c r="E173" s="9"/>
      <c r="F173" s="16">
        <f t="shared" si="7"/>
        <v>-0.95630475596303544</v>
      </c>
      <c r="G173" s="16">
        <f t="shared" si="8"/>
        <v>0.29237170472273705</v>
      </c>
    </row>
    <row r="174" spans="2:7" x14ac:dyDescent="0.25">
      <c r="B174" s="9">
        <v>164</v>
      </c>
      <c r="D174" s="16">
        <f t="shared" si="6"/>
        <v>2.8623399732707</v>
      </c>
      <c r="E174" s="9"/>
      <c r="F174" s="16">
        <f t="shared" si="7"/>
        <v>-0.96126169593831867</v>
      </c>
      <c r="G174" s="16">
        <f t="shared" si="8"/>
        <v>0.27563735581699966</v>
      </c>
    </row>
    <row r="175" spans="2:7" x14ac:dyDescent="0.25">
      <c r="B175" s="9">
        <v>165</v>
      </c>
      <c r="D175" s="16">
        <f t="shared" si="6"/>
        <v>2.8797932657906435</v>
      </c>
      <c r="E175" s="9"/>
      <c r="F175" s="16">
        <f t="shared" si="7"/>
        <v>-0.9659258262890682</v>
      </c>
      <c r="G175" s="16">
        <f t="shared" si="8"/>
        <v>0.25881904510252102</v>
      </c>
    </row>
    <row r="176" spans="2:7" x14ac:dyDescent="0.25">
      <c r="B176" s="9">
        <v>166</v>
      </c>
      <c r="D176" s="16">
        <f t="shared" si="6"/>
        <v>2.8972465583105871</v>
      </c>
      <c r="E176" s="9"/>
      <c r="F176" s="16">
        <f t="shared" si="7"/>
        <v>-0.97029572627599647</v>
      </c>
      <c r="G176" s="16">
        <f t="shared" si="8"/>
        <v>0.24192189559966773</v>
      </c>
    </row>
    <row r="177" spans="2:7" x14ac:dyDescent="0.25">
      <c r="B177" s="9">
        <v>167</v>
      </c>
      <c r="D177" s="16">
        <f t="shared" si="6"/>
        <v>2.9146998508305306</v>
      </c>
      <c r="E177" s="9"/>
      <c r="F177" s="16">
        <f t="shared" si="7"/>
        <v>-0.97437006478523525</v>
      </c>
      <c r="G177" s="16">
        <f t="shared" si="8"/>
        <v>0.22495105434386478</v>
      </c>
    </row>
    <row r="178" spans="2:7" x14ac:dyDescent="0.25">
      <c r="B178" s="9">
        <v>168</v>
      </c>
      <c r="D178" s="16">
        <f t="shared" si="6"/>
        <v>2.9321531433504737</v>
      </c>
      <c r="E178" s="9"/>
      <c r="F178" s="16">
        <f t="shared" si="7"/>
        <v>-0.97814760073380569</v>
      </c>
      <c r="G178" s="16">
        <f t="shared" si="8"/>
        <v>0.20791169081775931</v>
      </c>
    </row>
    <row r="179" spans="2:7" x14ac:dyDescent="0.25">
      <c r="B179" s="9">
        <v>169</v>
      </c>
      <c r="D179" s="16">
        <f t="shared" si="6"/>
        <v>2.9496064358704168</v>
      </c>
      <c r="E179" s="9"/>
      <c r="F179" s="16">
        <f t="shared" si="7"/>
        <v>-0.98162718344766398</v>
      </c>
      <c r="G179" s="16">
        <f t="shared" si="8"/>
        <v>0.19080899537654497</v>
      </c>
    </row>
    <row r="180" spans="2:7" x14ac:dyDescent="0.25">
      <c r="B180" s="9">
        <v>170</v>
      </c>
      <c r="D180" s="16">
        <f t="shared" si="6"/>
        <v>2.9670597283903604</v>
      </c>
      <c r="E180" s="9"/>
      <c r="F180" s="16">
        <f t="shared" si="7"/>
        <v>-0.98480775301220802</v>
      </c>
      <c r="G180" s="16">
        <f t="shared" si="8"/>
        <v>0.17364817766693028</v>
      </c>
    </row>
    <row r="181" spans="2:7" x14ac:dyDescent="0.25">
      <c r="B181" s="9">
        <v>171</v>
      </c>
      <c r="D181" s="16">
        <f t="shared" si="6"/>
        <v>2.9845130209103035</v>
      </c>
      <c r="E181" s="9"/>
      <c r="F181" s="16">
        <f t="shared" si="7"/>
        <v>-0.98768834059513766</v>
      </c>
      <c r="G181" s="16">
        <f t="shared" si="8"/>
        <v>0.15643446504023098</v>
      </c>
    </row>
    <row r="182" spans="2:7" x14ac:dyDescent="0.25">
      <c r="B182" s="9">
        <v>172</v>
      </c>
      <c r="D182" s="16">
        <f t="shared" si="6"/>
        <v>3.0019663134302466</v>
      </c>
      <c r="E182" s="9"/>
      <c r="F182" s="16">
        <f t="shared" si="7"/>
        <v>-0.99026806874157025</v>
      </c>
      <c r="G182" s="16">
        <f t="shared" si="8"/>
        <v>0.13917310096006574</v>
      </c>
    </row>
    <row r="183" spans="2:7" x14ac:dyDescent="0.25">
      <c r="B183" s="9">
        <v>173</v>
      </c>
      <c r="D183" s="16">
        <f t="shared" si="6"/>
        <v>3.0194196059501901</v>
      </c>
      <c r="E183" s="9"/>
      <c r="F183" s="16">
        <f t="shared" si="7"/>
        <v>-0.99254615164132198</v>
      </c>
      <c r="G183" s="16">
        <f t="shared" si="8"/>
        <v>0.12186934340514755</v>
      </c>
    </row>
    <row r="184" spans="2:7" x14ac:dyDescent="0.25">
      <c r="B184" s="9">
        <v>174</v>
      </c>
      <c r="D184" s="16">
        <f t="shared" si="6"/>
        <v>3.0368728984701332</v>
      </c>
      <c r="E184" s="9"/>
      <c r="F184" s="16">
        <f t="shared" si="7"/>
        <v>-0.99452189536827329</v>
      </c>
      <c r="G184" s="16">
        <f t="shared" si="8"/>
        <v>0.10452846326765373</v>
      </c>
    </row>
    <row r="185" spans="2:7" x14ac:dyDescent="0.25">
      <c r="B185" s="9">
        <v>175</v>
      </c>
      <c r="D185" s="16">
        <f t="shared" si="6"/>
        <v>3.0543261909900763</v>
      </c>
      <c r="E185" s="9"/>
      <c r="F185" s="16">
        <f t="shared" si="7"/>
        <v>-0.99619469809174555</v>
      </c>
      <c r="G185" s="16">
        <f t="shared" si="8"/>
        <v>8.7155742747658638E-2</v>
      </c>
    </row>
    <row r="186" spans="2:7" x14ac:dyDescent="0.25">
      <c r="B186" s="9">
        <v>176</v>
      </c>
      <c r="D186" s="16">
        <f t="shared" si="6"/>
        <v>3.0717794835100198</v>
      </c>
      <c r="E186" s="9"/>
      <c r="F186" s="16">
        <f t="shared" si="7"/>
        <v>-0.9975640502598242</v>
      </c>
      <c r="G186" s="16">
        <f t="shared" si="8"/>
        <v>6.9756473744125524E-2</v>
      </c>
    </row>
    <row r="187" spans="2:7" x14ac:dyDescent="0.25">
      <c r="B187" s="9">
        <v>177</v>
      </c>
      <c r="D187" s="16">
        <f t="shared" si="6"/>
        <v>3.0892327760299634</v>
      </c>
      <c r="E187" s="9"/>
      <c r="F187" s="16">
        <f t="shared" si="7"/>
        <v>-0.99862953475457383</v>
      </c>
      <c r="G187" s="16">
        <f t="shared" si="8"/>
        <v>5.2335956242943807E-2</v>
      </c>
    </row>
    <row r="188" spans="2:7" x14ac:dyDescent="0.25">
      <c r="B188" s="9">
        <v>178</v>
      </c>
      <c r="D188" s="16">
        <f t="shared" si="6"/>
        <v>3.1066860685499069</v>
      </c>
      <c r="E188" s="9"/>
      <c r="F188" s="16">
        <f t="shared" si="7"/>
        <v>-0.99939082701909576</v>
      </c>
      <c r="G188" s="16">
        <f t="shared" si="8"/>
        <v>3.4899496702500699E-2</v>
      </c>
    </row>
    <row r="189" spans="2:7" x14ac:dyDescent="0.25">
      <c r="B189" s="9">
        <v>179</v>
      </c>
      <c r="D189" s="16">
        <f t="shared" si="6"/>
        <v>3.12413936106985</v>
      </c>
      <c r="E189" s="9"/>
      <c r="F189" s="16">
        <f t="shared" si="7"/>
        <v>-0.99984769515639127</v>
      </c>
      <c r="G189" s="16">
        <f t="shared" si="8"/>
        <v>1.7452406437283439E-2</v>
      </c>
    </row>
    <row r="190" spans="2:7" x14ac:dyDescent="0.25">
      <c r="B190" s="9">
        <v>180</v>
      </c>
      <c r="D190" s="16">
        <f t="shared" si="6"/>
        <v>3.1415926535897931</v>
      </c>
      <c r="E190" s="9"/>
      <c r="F190" s="16">
        <f t="shared" si="7"/>
        <v>-1</v>
      </c>
      <c r="G190" s="16">
        <f t="shared" si="8"/>
        <v>1.22514845490862E-16</v>
      </c>
    </row>
    <row r="191" spans="2:7" x14ac:dyDescent="0.25">
      <c r="B191" s="9">
        <v>181</v>
      </c>
      <c r="D191" s="16">
        <f t="shared" si="6"/>
        <v>3.1590459461097362</v>
      </c>
      <c r="E191" s="9"/>
      <c r="F191" s="16">
        <f t="shared" si="7"/>
        <v>-0.99984769515639127</v>
      </c>
      <c r="G191" s="16">
        <f t="shared" si="8"/>
        <v>-1.7452406437283192E-2</v>
      </c>
    </row>
    <row r="192" spans="2:7" x14ac:dyDescent="0.25">
      <c r="B192" s="9">
        <v>182</v>
      </c>
      <c r="D192" s="16">
        <f t="shared" si="6"/>
        <v>3.1764992386296798</v>
      </c>
      <c r="E192" s="9"/>
      <c r="F192" s="16">
        <f t="shared" si="7"/>
        <v>-0.99939082701909576</v>
      </c>
      <c r="G192" s="16">
        <f t="shared" si="8"/>
        <v>-3.48994967025009E-2</v>
      </c>
    </row>
    <row r="193" spans="2:7" x14ac:dyDescent="0.25">
      <c r="B193" s="9">
        <v>183</v>
      </c>
      <c r="D193" s="16">
        <f t="shared" si="6"/>
        <v>3.1939525311496229</v>
      </c>
      <c r="E193" s="9"/>
      <c r="F193" s="16">
        <f t="shared" si="7"/>
        <v>-0.99862953475457383</v>
      </c>
      <c r="G193" s="16">
        <f t="shared" si="8"/>
        <v>-5.2335956242943557E-2</v>
      </c>
    </row>
    <row r="194" spans="2:7" x14ac:dyDescent="0.25">
      <c r="B194" s="9">
        <v>184</v>
      </c>
      <c r="D194" s="16">
        <f t="shared" si="6"/>
        <v>3.211405823669566</v>
      </c>
      <c r="E194" s="9"/>
      <c r="F194" s="16">
        <f t="shared" si="7"/>
        <v>-0.99756405025982431</v>
      </c>
      <c r="G194" s="16">
        <f t="shared" si="8"/>
        <v>-6.9756473744124831E-2</v>
      </c>
    </row>
    <row r="195" spans="2:7" x14ac:dyDescent="0.25">
      <c r="B195" s="9">
        <v>185</v>
      </c>
      <c r="D195" s="16">
        <f t="shared" si="6"/>
        <v>3.2288591161895095</v>
      </c>
      <c r="E195" s="9"/>
      <c r="F195" s="16">
        <f t="shared" si="7"/>
        <v>-0.99619469809174555</v>
      </c>
      <c r="G195" s="16">
        <f t="shared" si="8"/>
        <v>-8.7155742747657944E-2</v>
      </c>
    </row>
    <row r="196" spans="2:7" x14ac:dyDescent="0.25">
      <c r="B196" s="9">
        <v>186</v>
      </c>
      <c r="D196" s="16">
        <f t="shared" si="6"/>
        <v>3.2463124087094526</v>
      </c>
      <c r="E196" s="9"/>
      <c r="F196" s="16">
        <f t="shared" si="7"/>
        <v>-0.9945218953682734</v>
      </c>
      <c r="G196" s="16">
        <f t="shared" si="8"/>
        <v>-0.10452846326765305</v>
      </c>
    </row>
    <row r="197" spans="2:7" x14ac:dyDescent="0.25">
      <c r="B197" s="9">
        <v>187</v>
      </c>
      <c r="D197" s="16">
        <f t="shared" si="6"/>
        <v>3.2637657012293966</v>
      </c>
      <c r="E197" s="9"/>
      <c r="F197" s="16">
        <f t="shared" si="7"/>
        <v>-0.99254615164132198</v>
      </c>
      <c r="G197" s="16">
        <f t="shared" si="8"/>
        <v>-0.12186934340514774</v>
      </c>
    </row>
    <row r="198" spans="2:7" x14ac:dyDescent="0.25">
      <c r="B198" s="9">
        <v>188</v>
      </c>
      <c r="D198" s="16">
        <f t="shared" si="6"/>
        <v>3.2812189937493397</v>
      </c>
      <c r="E198" s="9"/>
      <c r="F198" s="16">
        <f t="shared" si="7"/>
        <v>-0.99026806874157025</v>
      </c>
      <c r="G198" s="16">
        <f t="shared" si="8"/>
        <v>-0.13917310096006552</v>
      </c>
    </row>
    <row r="199" spans="2:7" x14ac:dyDescent="0.25">
      <c r="B199" s="9">
        <v>189</v>
      </c>
      <c r="D199" s="16">
        <f t="shared" si="6"/>
        <v>3.2986722862692828</v>
      </c>
      <c r="E199" s="9"/>
      <c r="F199" s="16">
        <f t="shared" si="7"/>
        <v>-0.98768834059513777</v>
      </c>
      <c r="G199" s="16">
        <f t="shared" si="8"/>
        <v>-0.15643446504023073</v>
      </c>
    </row>
    <row r="200" spans="2:7" x14ac:dyDescent="0.25">
      <c r="B200" s="9">
        <v>190</v>
      </c>
      <c r="D200" s="16">
        <f t="shared" si="6"/>
        <v>3.3161255787892263</v>
      </c>
      <c r="E200" s="9"/>
      <c r="F200" s="16">
        <f t="shared" si="7"/>
        <v>-0.98480775301220802</v>
      </c>
      <c r="G200" s="16">
        <f t="shared" si="8"/>
        <v>-0.17364817766693047</v>
      </c>
    </row>
    <row r="201" spans="2:7" x14ac:dyDescent="0.25">
      <c r="B201" s="9">
        <v>191</v>
      </c>
      <c r="D201" s="16">
        <f t="shared" si="6"/>
        <v>3.3335788713091694</v>
      </c>
      <c r="E201" s="9"/>
      <c r="F201" s="16">
        <f t="shared" si="7"/>
        <v>-0.98162718344766398</v>
      </c>
      <c r="G201" s="16">
        <f t="shared" si="8"/>
        <v>-0.19080899537654472</v>
      </c>
    </row>
    <row r="202" spans="2:7" x14ac:dyDescent="0.25">
      <c r="B202" s="9">
        <v>192</v>
      </c>
      <c r="D202" s="16">
        <f t="shared" ref="D202:D265" si="9">B202*2*PI()/360</f>
        <v>3.3510321638291125</v>
      </c>
      <c r="E202" s="9"/>
      <c r="F202" s="16">
        <f t="shared" ref="F202:F265" si="10">COS($D202)</f>
        <v>-0.97814760073380569</v>
      </c>
      <c r="G202" s="16">
        <f t="shared" ref="G202:G265" si="11">SIN($D202)</f>
        <v>-0.20791169081775907</v>
      </c>
    </row>
    <row r="203" spans="2:7" x14ac:dyDescent="0.25">
      <c r="B203" s="9">
        <v>193</v>
      </c>
      <c r="D203" s="16">
        <f t="shared" si="9"/>
        <v>3.3684854563490561</v>
      </c>
      <c r="E203" s="9"/>
      <c r="F203" s="16">
        <f t="shared" si="10"/>
        <v>-0.97437006478523525</v>
      </c>
      <c r="G203" s="16">
        <f t="shared" si="11"/>
        <v>-0.22495105434386498</v>
      </c>
    </row>
    <row r="204" spans="2:7" x14ac:dyDescent="0.25">
      <c r="B204" s="9">
        <v>194</v>
      </c>
      <c r="D204" s="16">
        <f t="shared" si="9"/>
        <v>3.3859387488689991</v>
      </c>
      <c r="E204" s="9"/>
      <c r="F204" s="16">
        <f t="shared" si="10"/>
        <v>-0.97029572627599647</v>
      </c>
      <c r="G204" s="16">
        <f t="shared" si="11"/>
        <v>-0.24192189559966751</v>
      </c>
    </row>
    <row r="205" spans="2:7" x14ac:dyDescent="0.25">
      <c r="B205" s="9">
        <v>195</v>
      </c>
      <c r="D205" s="16">
        <f t="shared" si="9"/>
        <v>3.4033920413889422</v>
      </c>
      <c r="E205" s="9"/>
      <c r="F205" s="16">
        <f t="shared" si="10"/>
        <v>-0.96592582628906842</v>
      </c>
      <c r="G205" s="16">
        <f t="shared" si="11"/>
        <v>-0.25881904510252035</v>
      </c>
    </row>
    <row r="206" spans="2:7" x14ac:dyDescent="0.25">
      <c r="B206" s="9">
        <v>196</v>
      </c>
      <c r="D206" s="16">
        <f t="shared" si="9"/>
        <v>3.4208453339088858</v>
      </c>
      <c r="E206" s="9"/>
      <c r="F206" s="16">
        <f t="shared" si="10"/>
        <v>-0.96126169593831889</v>
      </c>
      <c r="G206" s="16">
        <f t="shared" si="11"/>
        <v>-0.275637355816999</v>
      </c>
    </row>
    <row r="207" spans="2:7" x14ac:dyDescent="0.25">
      <c r="B207" s="9">
        <v>197</v>
      </c>
      <c r="D207" s="16">
        <f t="shared" si="9"/>
        <v>3.4382986264288289</v>
      </c>
      <c r="E207" s="9"/>
      <c r="F207" s="16">
        <f t="shared" si="10"/>
        <v>-0.95630475596303555</v>
      </c>
      <c r="G207" s="16">
        <f t="shared" si="11"/>
        <v>-0.29237170472273638</v>
      </c>
    </row>
    <row r="208" spans="2:7" x14ac:dyDescent="0.25">
      <c r="B208" s="9">
        <v>198</v>
      </c>
      <c r="D208" s="16">
        <f t="shared" si="9"/>
        <v>3.4557519189487729</v>
      </c>
      <c r="E208" s="9"/>
      <c r="F208" s="16">
        <f t="shared" si="10"/>
        <v>-0.95105651629515353</v>
      </c>
      <c r="G208" s="16">
        <f t="shared" si="11"/>
        <v>-0.30901699437494773</v>
      </c>
    </row>
    <row r="209" spans="2:7" x14ac:dyDescent="0.25">
      <c r="B209" s="9">
        <v>199</v>
      </c>
      <c r="D209" s="16">
        <f t="shared" si="9"/>
        <v>3.473205211468716</v>
      </c>
      <c r="E209" s="9"/>
      <c r="F209" s="16">
        <f t="shared" si="10"/>
        <v>-0.94551857559931674</v>
      </c>
      <c r="G209" s="16">
        <f t="shared" si="11"/>
        <v>-0.32556815445715676</v>
      </c>
    </row>
    <row r="210" spans="2:7" x14ac:dyDescent="0.25">
      <c r="B210" s="9">
        <v>200</v>
      </c>
      <c r="D210" s="16">
        <f t="shared" si="9"/>
        <v>3.4906585039886591</v>
      </c>
      <c r="E210" s="9"/>
      <c r="F210" s="16">
        <f t="shared" si="10"/>
        <v>-0.93969262078590843</v>
      </c>
      <c r="G210" s="16">
        <f t="shared" si="11"/>
        <v>-0.34202014332566866</v>
      </c>
    </row>
    <row r="211" spans="2:7" x14ac:dyDescent="0.25">
      <c r="B211" s="9">
        <v>201</v>
      </c>
      <c r="D211" s="16">
        <f t="shared" si="9"/>
        <v>3.5081117965086026</v>
      </c>
      <c r="E211" s="9"/>
      <c r="F211" s="16">
        <f t="shared" si="10"/>
        <v>-0.93358042649720174</v>
      </c>
      <c r="G211" s="16">
        <f t="shared" si="11"/>
        <v>-0.35836794954530043</v>
      </c>
    </row>
    <row r="212" spans="2:7" x14ac:dyDescent="0.25">
      <c r="B212" s="9">
        <v>202</v>
      </c>
      <c r="D212" s="16">
        <f t="shared" si="9"/>
        <v>3.5255650890285457</v>
      </c>
      <c r="E212" s="9"/>
      <c r="F212" s="16">
        <f t="shared" si="10"/>
        <v>-0.92718385456678742</v>
      </c>
      <c r="G212" s="16">
        <f t="shared" si="11"/>
        <v>-0.37460659341591201</v>
      </c>
    </row>
    <row r="213" spans="2:7" x14ac:dyDescent="0.25">
      <c r="B213" s="9">
        <v>203</v>
      </c>
      <c r="D213" s="16">
        <f t="shared" si="9"/>
        <v>3.5430183815484888</v>
      </c>
      <c r="E213" s="9"/>
      <c r="F213" s="16">
        <f t="shared" si="10"/>
        <v>-0.92050485345244037</v>
      </c>
      <c r="G213" s="16">
        <f t="shared" si="11"/>
        <v>-0.39073112848927355</v>
      </c>
    </row>
    <row r="214" spans="2:7" x14ac:dyDescent="0.25">
      <c r="B214" s="9">
        <v>204</v>
      </c>
      <c r="D214" s="16">
        <f t="shared" si="9"/>
        <v>3.5604716740684319</v>
      </c>
      <c r="E214" s="9"/>
      <c r="F214" s="16">
        <f t="shared" si="10"/>
        <v>-0.91354545764260109</v>
      </c>
      <c r="G214" s="16">
        <f t="shared" si="11"/>
        <v>-0.40673664307579982</v>
      </c>
    </row>
    <row r="215" spans="2:7" x14ac:dyDescent="0.25">
      <c r="B215" s="9">
        <v>205</v>
      </c>
      <c r="D215" s="16">
        <f t="shared" si="9"/>
        <v>3.5779249665883754</v>
      </c>
      <c r="E215" s="9"/>
      <c r="F215" s="16">
        <f t="shared" si="10"/>
        <v>-0.90630778703665005</v>
      </c>
      <c r="G215" s="16">
        <f t="shared" si="11"/>
        <v>-0.42261826174069927</v>
      </c>
    </row>
    <row r="216" spans="2:7" x14ac:dyDescent="0.25">
      <c r="B216" s="9">
        <v>206</v>
      </c>
      <c r="D216" s="16">
        <f t="shared" si="9"/>
        <v>3.5953782591083185</v>
      </c>
      <c r="E216" s="9"/>
      <c r="F216" s="16">
        <f t="shared" si="10"/>
        <v>-0.89879404629916715</v>
      </c>
      <c r="G216" s="16">
        <f t="shared" si="11"/>
        <v>-0.43837114678907707</v>
      </c>
    </row>
    <row r="217" spans="2:7" x14ac:dyDescent="0.25">
      <c r="B217" s="9">
        <v>207</v>
      </c>
      <c r="D217" s="16">
        <f t="shared" si="9"/>
        <v>3.6128315516282616</v>
      </c>
      <c r="E217" s="9"/>
      <c r="F217" s="16">
        <f t="shared" si="10"/>
        <v>-0.89100652418836812</v>
      </c>
      <c r="G217" s="16">
        <f t="shared" si="11"/>
        <v>-0.45399049973954625</v>
      </c>
    </row>
    <row r="218" spans="2:7" x14ac:dyDescent="0.25">
      <c r="B218" s="9">
        <v>208</v>
      </c>
      <c r="D218" s="16">
        <f t="shared" si="9"/>
        <v>3.6302848441482056</v>
      </c>
      <c r="E218" s="9"/>
      <c r="F218" s="16">
        <f t="shared" si="10"/>
        <v>-0.88294759285892688</v>
      </c>
      <c r="G218" s="16">
        <f t="shared" si="11"/>
        <v>-0.46947156278589086</v>
      </c>
    </row>
    <row r="219" spans="2:7" x14ac:dyDescent="0.25">
      <c r="B219" s="9">
        <v>209</v>
      </c>
      <c r="D219" s="16">
        <f t="shared" si="9"/>
        <v>3.6477381366681487</v>
      </c>
      <c r="E219" s="9"/>
      <c r="F219" s="16">
        <f t="shared" si="10"/>
        <v>-0.87461970713939585</v>
      </c>
      <c r="G219" s="16">
        <f t="shared" si="11"/>
        <v>-0.48480962024633695</v>
      </c>
    </row>
    <row r="220" spans="2:7" x14ac:dyDescent="0.25">
      <c r="B220" s="9">
        <v>210</v>
      </c>
      <c r="D220" s="16">
        <f t="shared" si="9"/>
        <v>3.6651914291880923</v>
      </c>
      <c r="E220" s="9"/>
      <c r="F220" s="16">
        <f t="shared" si="10"/>
        <v>-0.8660254037844386</v>
      </c>
      <c r="G220" s="16">
        <f t="shared" si="11"/>
        <v>-0.50000000000000011</v>
      </c>
    </row>
    <row r="221" spans="2:7" x14ac:dyDescent="0.25">
      <c r="B221" s="9">
        <v>211</v>
      </c>
      <c r="D221" s="16">
        <f t="shared" si="9"/>
        <v>3.6826447217080354</v>
      </c>
      <c r="E221" s="9"/>
      <c r="F221" s="16">
        <f t="shared" si="10"/>
        <v>-0.85716730070211233</v>
      </c>
      <c r="G221" s="16">
        <f t="shared" si="11"/>
        <v>-0.51503807491005416</v>
      </c>
    </row>
    <row r="222" spans="2:7" x14ac:dyDescent="0.25">
      <c r="B222" s="9">
        <v>212</v>
      </c>
      <c r="D222" s="16">
        <f t="shared" si="9"/>
        <v>3.7000980142279785</v>
      </c>
      <c r="E222" s="9"/>
      <c r="F222" s="16">
        <f t="shared" si="10"/>
        <v>-0.84804809615642607</v>
      </c>
      <c r="G222" s="16">
        <f t="shared" si="11"/>
        <v>-0.52991926423320479</v>
      </c>
    </row>
    <row r="223" spans="2:7" x14ac:dyDescent="0.25">
      <c r="B223" s="9">
        <v>213</v>
      </c>
      <c r="D223" s="16">
        <f t="shared" si="9"/>
        <v>3.717551306747922</v>
      </c>
      <c r="E223" s="9"/>
      <c r="F223" s="16">
        <f t="shared" si="10"/>
        <v>-0.83867056794542405</v>
      </c>
      <c r="G223" s="16">
        <f t="shared" si="11"/>
        <v>-0.54463903501502708</v>
      </c>
    </row>
    <row r="224" spans="2:7" x14ac:dyDescent="0.25">
      <c r="B224" s="9">
        <v>214</v>
      </c>
      <c r="D224" s="16">
        <f t="shared" si="9"/>
        <v>3.7350045992678651</v>
      </c>
      <c r="E224" s="9"/>
      <c r="F224" s="16">
        <f t="shared" si="10"/>
        <v>-0.82903757255504185</v>
      </c>
      <c r="G224" s="16">
        <f t="shared" si="11"/>
        <v>-0.55919290347074668</v>
      </c>
    </row>
    <row r="225" spans="2:7" x14ac:dyDescent="0.25">
      <c r="B225" s="9">
        <v>215</v>
      </c>
      <c r="D225" s="16">
        <f t="shared" si="9"/>
        <v>3.7524578917878082</v>
      </c>
      <c r="E225" s="9"/>
      <c r="F225" s="16">
        <f t="shared" si="10"/>
        <v>-0.81915204428899202</v>
      </c>
      <c r="G225" s="16">
        <f t="shared" si="11"/>
        <v>-0.57357643635104583</v>
      </c>
    </row>
    <row r="226" spans="2:7" x14ac:dyDescent="0.25">
      <c r="B226" s="9">
        <v>216</v>
      </c>
      <c r="D226" s="16">
        <f t="shared" si="9"/>
        <v>3.7699111843077517</v>
      </c>
      <c r="E226" s="9"/>
      <c r="F226" s="16">
        <f t="shared" si="10"/>
        <v>-0.80901699437494756</v>
      </c>
      <c r="G226" s="16">
        <f t="shared" si="11"/>
        <v>-0.58778525229247303</v>
      </c>
    </row>
    <row r="227" spans="2:7" x14ac:dyDescent="0.25">
      <c r="B227" s="9">
        <v>217</v>
      </c>
      <c r="D227" s="16">
        <f t="shared" si="9"/>
        <v>3.7873644768276948</v>
      </c>
      <c r="E227" s="9"/>
      <c r="F227" s="16">
        <f t="shared" si="10"/>
        <v>-0.79863551004729305</v>
      </c>
      <c r="G227" s="16">
        <f t="shared" si="11"/>
        <v>-0.60181502315204805</v>
      </c>
    </row>
    <row r="228" spans="2:7" x14ac:dyDescent="0.25">
      <c r="B228" s="9">
        <v>218</v>
      </c>
      <c r="D228" s="16">
        <f t="shared" si="9"/>
        <v>3.8048177693476379</v>
      </c>
      <c r="E228" s="9"/>
      <c r="F228" s="16">
        <f t="shared" si="10"/>
        <v>-0.78801075360672224</v>
      </c>
      <c r="G228" s="16">
        <f t="shared" si="11"/>
        <v>-0.61566147532565785</v>
      </c>
    </row>
    <row r="229" spans="2:7" x14ac:dyDescent="0.25">
      <c r="B229" s="9">
        <v>219</v>
      </c>
      <c r="D229" s="16">
        <f t="shared" si="9"/>
        <v>3.8222710618675819</v>
      </c>
      <c r="E229" s="9"/>
      <c r="F229" s="16">
        <f t="shared" si="10"/>
        <v>-0.77714596145697079</v>
      </c>
      <c r="G229" s="16">
        <f t="shared" si="11"/>
        <v>-0.62932039104983761</v>
      </c>
    </row>
    <row r="230" spans="2:7" x14ac:dyDescent="0.25">
      <c r="B230" s="9">
        <v>220</v>
      </c>
      <c r="D230" s="16">
        <f t="shared" si="9"/>
        <v>3.839724354387525</v>
      </c>
      <c r="E230" s="9"/>
      <c r="F230" s="16">
        <f t="shared" si="10"/>
        <v>-0.76604444311897801</v>
      </c>
      <c r="G230" s="16">
        <f t="shared" si="11"/>
        <v>-0.64278760968653925</v>
      </c>
    </row>
    <row r="231" spans="2:7" x14ac:dyDescent="0.25">
      <c r="B231" s="9">
        <v>221</v>
      </c>
      <c r="D231" s="16">
        <f t="shared" si="9"/>
        <v>3.8571776469074686</v>
      </c>
      <c r="E231" s="9"/>
      <c r="F231" s="16">
        <f t="shared" si="10"/>
        <v>-0.7547095802227719</v>
      </c>
      <c r="G231" s="16">
        <f t="shared" si="11"/>
        <v>-0.65605902899050739</v>
      </c>
    </row>
    <row r="232" spans="2:7" x14ac:dyDescent="0.25">
      <c r="B232" s="9">
        <v>222</v>
      </c>
      <c r="D232" s="16">
        <f t="shared" si="9"/>
        <v>3.8746309394274117</v>
      </c>
      <c r="E232" s="9"/>
      <c r="F232" s="16">
        <f t="shared" si="10"/>
        <v>-0.74314482547739424</v>
      </c>
      <c r="G232" s="16">
        <f t="shared" si="11"/>
        <v>-0.66913060635885824</v>
      </c>
    </row>
    <row r="233" spans="2:7" x14ac:dyDescent="0.25">
      <c r="B233" s="9">
        <v>223</v>
      </c>
      <c r="D233" s="16">
        <f t="shared" si="9"/>
        <v>3.8920842319473548</v>
      </c>
      <c r="E233" s="9"/>
      <c r="F233" s="16">
        <f t="shared" si="10"/>
        <v>-0.73135370161917057</v>
      </c>
      <c r="G233" s="16">
        <f t="shared" si="11"/>
        <v>-0.68199836006249837</v>
      </c>
    </row>
    <row r="234" spans="2:7" x14ac:dyDescent="0.25">
      <c r="B234" s="9">
        <v>224</v>
      </c>
      <c r="D234" s="16">
        <f t="shared" si="9"/>
        <v>3.9095375244672983</v>
      </c>
      <c r="E234" s="9"/>
      <c r="F234" s="16">
        <f t="shared" si="10"/>
        <v>-0.71933980033865108</v>
      </c>
      <c r="G234" s="16">
        <f t="shared" si="11"/>
        <v>-0.69465837045899737</v>
      </c>
    </row>
    <row r="235" spans="2:7" x14ac:dyDescent="0.25">
      <c r="B235" s="9">
        <v>225</v>
      </c>
      <c r="D235" s="16">
        <f t="shared" si="9"/>
        <v>3.9269908169872414</v>
      </c>
      <c r="E235" s="9"/>
      <c r="F235" s="16">
        <f t="shared" si="10"/>
        <v>-0.70710678118654768</v>
      </c>
      <c r="G235" s="16">
        <f t="shared" si="11"/>
        <v>-0.70710678118654746</v>
      </c>
    </row>
    <row r="236" spans="2:7" x14ac:dyDescent="0.25">
      <c r="B236" s="9">
        <v>226</v>
      </c>
      <c r="D236" s="16">
        <f t="shared" si="9"/>
        <v>3.9444441095071845</v>
      </c>
      <c r="E236" s="9"/>
      <c r="F236" s="16">
        <f t="shared" si="10"/>
        <v>-0.69465837045899759</v>
      </c>
      <c r="G236" s="16">
        <f t="shared" si="11"/>
        <v>-0.71933980033865086</v>
      </c>
    </row>
    <row r="237" spans="2:7" x14ac:dyDescent="0.25">
      <c r="B237" s="9">
        <v>227</v>
      </c>
      <c r="D237" s="16">
        <f t="shared" si="9"/>
        <v>3.9618974020271276</v>
      </c>
      <c r="E237" s="9"/>
      <c r="F237" s="16">
        <f t="shared" si="10"/>
        <v>-0.68199836006249892</v>
      </c>
      <c r="G237" s="16">
        <f t="shared" si="11"/>
        <v>-0.73135370161917013</v>
      </c>
    </row>
    <row r="238" spans="2:7" x14ac:dyDescent="0.25">
      <c r="B238" s="9">
        <v>228</v>
      </c>
      <c r="D238" s="16">
        <f t="shared" si="9"/>
        <v>3.9793506945470711</v>
      </c>
      <c r="E238" s="9"/>
      <c r="F238" s="16">
        <f t="shared" si="10"/>
        <v>-0.66913060635885846</v>
      </c>
      <c r="G238" s="16">
        <f t="shared" si="11"/>
        <v>-0.74314482547739402</v>
      </c>
    </row>
    <row r="239" spans="2:7" x14ac:dyDescent="0.25">
      <c r="B239" s="9">
        <v>229</v>
      </c>
      <c r="D239" s="16">
        <f t="shared" si="9"/>
        <v>3.9968039870670142</v>
      </c>
      <c r="E239" s="9"/>
      <c r="F239" s="16">
        <f t="shared" si="10"/>
        <v>-0.65605902899050761</v>
      </c>
      <c r="G239" s="16">
        <f t="shared" si="11"/>
        <v>-0.75470958022277168</v>
      </c>
    </row>
    <row r="240" spans="2:7" x14ac:dyDescent="0.25">
      <c r="B240" s="9">
        <v>230</v>
      </c>
      <c r="D240" s="16">
        <f t="shared" si="9"/>
        <v>4.0142572795869578</v>
      </c>
      <c r="E240" s="9"/>
      <c r="F240" s="16">
        <f t="shared" si="10"/>
        <v>-0.64278760968653947</v>
      </c>
      <c r="G240" s="16">
        <f t="shared" si="11"/>
        <v>-0.7660444431189779</v>
      </c>
    </row>
    <row r="241" spans="2:7" x14ac:dyDescent="0.25">
      <c r="B241" s="9">
        <v>231</v>
      </c>
      <c r="D241" s="16">
        <f t="shared" si="9"/>
        <v>4.0317105721069018</v>
      </c>
      <c r="E241" s="9"/>
      <c r="F241" s="16">
        <f t="shared" si="10"/>
        <v>-0.62932039104983717</v>
      </c>
      <c r="G241" s="16">
        <f t="shared" si="11"/>
        <v>-0.77714596145697112</v>
      </c>
    </row>
    <row r="242" spans="2:7" x14ac:dyDescent="0.25">
      <c r="B242" s="9">
        <v>232</v>
      </c>
      <c r="D242" s="16">
        <f t="shared" si="9"/>
        <v>4.0491638646268449</v>
      </c>
      <c r="E242" s="9"/>
      <c r="F242" s="16">
        <f t="shared" si="10"/>
        <v>-0.61566147532565807</v>
      </c>
      <c r="G242" s="16">
        <f t="shared" si="11"/>
        <v>-0.78801075360672213</v>
      </c>
    </row>
    <row r="243" spans="2:7" x14ac:dyDescent="0.25">
      <c r="B243" s="9">
        <v>233</v>
      </c>
      <c r="D243" s="16">
        <f t="shared" si="9"/>
        <v>4.066617157146788</v>
      </c>
      <c r="E243" s="9"/>
      <c r="F243" s="16">
        <f t="shared" si="10"/>
        <v>-0.60181502315204827</v>
      </c>
      <c r="G243" s="16">
        <f t="shared" si="11"/>
        <v>-0.79863551004729283</v>
      </c>
    </row>
    <row r="244" spans="2:7" x14ac:dyDescent="0.25">
      <c r="B244" s="9">
        <v>234</v>
      </c>
      <c r="D244" s="16">
        <f t="shared" si="9"/>
        <v>4.0840704496667311</v>
      </c>
      <c r="E244" s="9"/>
      <c r="F244" s="16">
        <f t="shared" si="10"/>
        <v>-0.58778525229247325</v>
      </c>
      <c r="G244" s="16">
        <f t="shared" si="11"/>
        <v>-0.80901699437494734</v>
      </c>
    </row>
    <row r="245" spans="2:7" x14ac:dyDescent="0.25">
      <c r="B245" s="9">
        <v>235</v>
      </c>
      <c r="D245" s="16">
        <f t="shared" si="9"/>
        <v>4.1015237421866741</v>
      </c>
      <c r="E245" s="9"/>
      <c r="F245" s="16">
        <f t="shared" si="10"/>
        <v>-0.57357643635104638</v>
      </c>
      <c r="G245" s="16">
        <f t="shared" si="11"/>
        <v>-0.81915204428899158</v>
      </c>
    </row>
    <row r="246" spans="2:7" x14ac:dyDescent="0.25">
      <c r="B246" s="9">
        <v>236</v>
      </c>
      <c r="D246" s="16">
        <f t="shared" si="9"/>
        <v>4.1189770347066172</v>
      </c>
      <c r="E246" s="9"/>
      <c r="F246" s="16">
        <f t="shared" si="10"/>
        <v>-0.55919290347074724</v>
      </c>
      <c r="G246" s="16">
        <f t="shared" si="11"/>
        <v>-0.8290375725550414</v>
      </c>
    </row>
    <row r="247" spans="2:7" x14ac:dyDescent="0.25">
      <c r="B247" s="9">
        <v>237</v>
      </c>
      <c r="D247" s="16">
        <f t="shared" si="9"/>
        <v>4.1364303272265612</v>
      </c>
      <c r="E247" s="9"/>
      <c r="F247" s="16">
        <f t="shared" si="10"/>
        <v>-0.54463903501502697</v>
      </c>
      <c r="G247" s="16">
        <f t="shared" si="11"/>
        <v>-0.83867056794542405</v>
      </c>
    </row>
    <row r="248" spans="2:7" x14ac:dyDescent="0.25">
      <c r="B248" s="9">
        <v>238</v>
      </c>
      <c r="D248" s="16">
        <f t="shared" si="9"/>
        <v>4.1538836197465043</v>
      </c>
      <c r="E248" s="9"/>
      <c r="F248" s="16">
        <f t="shared" si="10"/>
        <v>-0.52991926423320501</v>
      </c>
      <c r="G248" s="16">
        <f t="shared" si="11"/>
        <v>-0.84804809615642596</v>
      </c>
    </row>
    <row r="249" spans="2:7" x14ac:dyDescent="0.25">
      <c r="B249" s="9">
        <v>239</v>
      </c>
      <c r="D249" s="16">
        <f t="shared" si="9"/>
        <v>4.1713369122664474</v>
      </c>
      <c r="E249" s="9"/>
      <c r="F249" s="16">
        <f t="shared" si="10"/>
        <v>-0.51503807491005449</v>
      </c>
      <c r="G249" s="16">
        <f t="shared" si="11"/>
        <v>-0.85716730070211211</v>
      </c>
    </row>
    <row r="250" spans="2:7" x14ac:dyDescent="0.25">
      <c r="B250" s="9">
        <v>240</v>
      </c>
      <c r="D250" s="16">
        <f t="shared" si="9"/>
        <v>4.1887902047863905</v>
      </c>
      <c r="E250" s="9"/>
      <c r="F250" s="16">
        <f t="shared" si="10"/>
        <v>-0.50000000000000044</v>
      </c>
      <c r="G250" s="16">
        <f t="shared" si="11"/>
        <v>-0.86602540378443837</v>
      </c>
    </row>
    <row r="251" spans="2:7" x14ac:dyDescent="0.25">
      <c r="B251" s="9">
        <v>241</v>
      </c>
      <c r="D251" s="16">
        <f t="shared" si="9"/>
        <v>4.2062434973063345</v>
      </c>
      <c r="E251" s="9"/>
      <c r="F251" s="16">
        <f t="shared" si="10"/>
        <v>-0.48480962024633684</v>
      </c>
      <c r="G251" s="16">
        <f t="shared" si="11"/>
        <v>-0.87461970713939596</v>
      </c>
    </row>
    <row r="252" spans="2:7" x14ac:dyDescent="0.25">
      <c r="B252" s="9">
        <v>242</v>
      </c>
      <c r="D252" s="16">
        <f t="shared" si="9"/>
        <v>4.2236967898262776</v>
      </c>
      <c r="E252" s="9"/>
      <c r="F252" s="16">
        <f t="shared" si="10"/>
        <v>-0.46947156278589075</v>
      </c>
      <c r="G252" s="16">
        <f t="shared" si="11"/>
        <v>-0.88294759285892699</v>
      </c>
    </row>
    <row r="253" spans="2:7" x14ac:dyDescent="0.25">
      <c r="B253" s="9">
        <v>243</v>
      </c>
      <c r="D253" s="16">
        <f t="shared" si="9"/>
        <v>4.2411500823462207</v>
      </c>
      <c r="E253" s="9"/>
      <c r="F253" s="16">
        <f t="shared" si="10"/>
        <v>-0.45399049973954692</v>
      </c>
      <c r="G253" s="16">
        <f t="shared" si="11"/>
        <v>-0.89100652418836779</v>
      </c>
    </row>
    <row r="254" spans="2:7" x14ac:dyDescent="0.25">
      <c r="B254" s="9">
        <v>244</v>
      </c>
      <c r="D254" s="16">
        <f t="shared" si="9"/>
        <v>4.2586033748661638</v>
      </c>
      <c r="E254" s="9"/>
      <c r="F254" s="16">
        <f t="shared" si="10"/>
        <v>-0.43837114678907774</v>
      </c>
      <c r="G254" s="16">
        <f t="shared" si="11"/>
        <v>-0.89879404629916682</v>
      </c>
    </row>
    <row r="255" spans="2:7" x14ac:dyDescent="0.25">
      <c r="B255" s="9">
        <v>245</v>
      </c>
      <c r="D255" s="16">
        <f t="shared" si="9"/>
        <v>4.2760566673861069</v>
      </c>
      <c r="E255" s="9"/>
      <c r="F255" s="16">
        <f t="shared" si="10"/>
        <v>-0.42261826174069994</v>
      </c>
      <c r="G255" s="16">
        <f t="shared" si="11"/>
        <v>-0.90630778703664971</v>
      </c>
    </row>
    <row r="256" spans="2:7" x14ac:dyDescent="0.25">
      <c r="B256" s="9">
        <v>246</v>
      </c>
      <c r="D256" s="16">
        <f t="shared" si="9"/>
        <v>4.2935099599060509</v>
      </c>
      <c r="E256" s="9"/>
      <c r="F256" s="16">
        <f t="shared" si="10"/>
        <v>-0.4067366430758001</v>
      </c>
      <c r="G256" s="16">
        <f t="shared" si="11"/>
        <v>-0.91354545764260098</v>
      </c>
    </row>
    <row r="257" spans="2:7" x14ac:dyDescent="0.25">
      <c r="B257" s="9">
        <v>247</v>
      </c>
      <c r="D257" s="16">
        <f t="shared" si="9"/>
        <v>4.310963252425994</v>
      </c>
      <c r="E257" s="9"/>
      <c r="F257" s="16">
        <f t="shared" si="10"/>
        <v>-0.39073112848927383</v>
      </c>
      <c r="G257" s="16">
        <f t="shared" si="11"/>
        <v>-0.92050485345244026</v>
      </c>
    </row>
    <row r="258" spans="2:7" x14ac:dyDescent="0.25">
      <c r="B258" s="9">
        <v>248</v>
      </c>
      <c r="D258" s="16">
        <f t="shared" si="9"/>
        <v>4.3284165449459371</v>
      </c>
      <c r="E258" s="9"/>
      <c r="F258" s="16">
        <f t="shared" si="10"/>
        <v>-0.37460659341591229</v>
      </c>
      <c r="G258" s="16">
        <f t="shared" si="11"/>
        <v>-0.92718385456678731</v>
      </c>
    </row>
    <row r="259" spans="2:7" x14ac:dyDescent="0.25">
      <c r="B259" s="9">
        <v>249</v>
      </c>
      <c r="D259" s="16">
        <f t="shared" si="9"/>
        <v>4.3458698374658802</v>
      </c>
      <c r="E259" s="9"/>
      <c r="F259" s="16">
        <f t="shared" si="10"/>
        <v>-0.35836794954530071</v>
      </c>
      <c r="G259" s="16">
        <f t="shared" si="11"/>
        <v>-0.93358042649720163</v>
      </c>
    </row>
    <row r="260" spans="2:7" x14ac:dyDescent="0.25">
      <c r="B260" s="9">
        <v>250</v>
      </c>
      <c r="D260" s="16">
        <f t="shared" si="9"/>
        <v>4.3633231299858233</v>
      </c>
      <c r="E260" s="9"/>
      <c r="F260" s="16">
        <f t="shared" si="10"/>
        <v>-0.34202014332566938</v>
      </c>
      <c r="G260" s="16">
        <f t="shared" si="11"/>
        <v>-0.93969262078590821</v>
      </c>
    </row>
    <row r="261" spans="2:7" x14ac:dyDescent="0.25">
      <c r="B261" s="9">
        <v>251</v>
      </c>
      <c r="D261" s="16">
        <f t="shared" si="9"/>
        <v>4.3807764225057673</v>
      </c>
      <c r="E261" s="9"/>
      <c r="F261" s="16">
        <f t="shared" si="10"/>
        <v>-0.32556815445715664</v>
      </c>
      <c r="G261" s="16">
        <f t="shared" si="11"/>
        <v>-0.94551857559931685</v>
      </c>
    </row>
    <row r="262" spans="2:7" x14ac:dyDescent="0.25">
      <c r="B262" s="9">
        <v>252</v>
      </c>
      <c r="D262" s="16">
        <f t="shared" si="9"/>
        <v>4.3982297150257104</v>
      </c>
      <c r="E262" s="9"/>
      <c r="F262" s="16">
        <f t="shared" si="10"/>
        <v>-0.30901699437494756</v>
      </c>
      <c r="G262" s="16">
        <f t="shared" si="11"/>
        <v>-0.95105651629515353</v>
      </c>
    </row>
    <row r="263" spans="2:7" x14ac:dyDescent="0.25">
      <c r="B263" s="9">
        <v>253</v>
      </c>
      <c r="D263" s="16">
        <f t="shared" si="9"/>
        <v>4.4156830075456535</v>
      </c>
      <c r="E263" s="9"/>
      <c r="F263" s="16">
        <f t="shared" si="10"/>
        <v>-0.2923717047227371</v>
      </c>
      <c r="G263" s="16">
        <f t="shared" si="11"/>
        <v>-0.95630475596303532</v>
      </c>
    </row>
    <row r="264" spans="2:7" x14ac:dyDescent="0.25">
      <c r="B264" s="9">
        <v>254</v>
      </c>
      <c r="D264" s="16">
        <f t="shared" si="9"/>
        <v>4.4331363000655974</v>
      </c>
      <c r="E264" s="9"/>
      <c r="F264" s="16">
        <f t="shared" si="10"/>
        <v>-0.27563735581699889</v>
      </c>
      <c r="G264" s="16">
        <f t="shared" si="11"/>
        <v>-0.96126169593831901</v>
      </c>
    </row>
    <row r="265" spans="2:7" x14ac:dyDescent="0.25">
      <c r="B265" s="9">
        <v>255</v>
      </c>
      <c r="D265" s="16">
        <f t="shared" si="9"/>
        <v>4.4505895925855405</v>
      </c>
      <c r="E265" s="9"/>
      <c r="F265" s="16">
        <f t="shared" si="10"/>
        <v>-0.25881904510252063</v>
      </c>
      <c r="G265" s="16">
        <f t="shared" si="11"/>
        <v>-0.96592582628906831</v>
      </c>
    </row>
    <row r="266" spans="2:7" x14ac:dyDescent="0.25">
      <c r="B266" s="9">
        <v>256</v>
      </c>
      <c r="D266" s="16">
        <f t="shared" ref="D266:D329" si="12">B266*2*PI()/360</f>
        <v>4.4680428851054836</v>
      </c>
      <c r="E266" s="9"/>
      <c r="F266" s="16">
        <f t="shared" ref="F266:F329" si="13">COS($D266)</f>
        <v>-0.24192189559966779</v>
      </c>
      <c r="G266" s="16">
        <f t="shared" ref="G266:G329" si="14">SIN($D266)</f>
        <v>-0.97029572627599647</v>
      </c>
    </row>
    <row r="267" spans="2:7" x14ac:dyDescent="0.25">
      <c r="B267" s="9">
        <v>257</v>
      </c>
      <c r="D267" s="16">
        <f t="shared" si="12"/>
        <v>4.4854961776254267</v>
      </c>
      <c r="E267" s="9"/>
      <c r="F267" s="16">
        <f t="shared" si="13"/>
        <v>-0.22495105434386525</v>
      </c>
      <c r="G267" s="16">
        <f t="shared" si="14"/>
        <v>-0.97437006478523513</v>
      </c>
    </row>
    <row r="268" spans="2:7" x14ac:dyDescent="0.25">
      <c r="B268" s="9">
        <v>258</v>
      </c>
      <c r="D268" s="16">
        <f t="shared" si="12"/>
        <v>4.5029494701453698</v>
      </c>
      <c r="E268" s="9"/>
      <c r="F268" s="16">
        <f t="shared" si="13"/>
        <v>-0.20791169081775979</v>
      </c>
      <c r="G268" s="16">
        <f t="shared" si="14"/>
        <v>-0.97814760073380558</v>
      </c>
    </row>
    <row r="269" spans="2:7" x14ac:dyDescent="0.25">
      <c r="B269" s="9">
        <v>259</v>
      </c>
      <c r="D269" s="16">
        <f t="shared" si="12"/>
        <v>4.5204027626653129</v>
      </c>
      <c r="E269" s="9"/>
      <c r="F269" s="16">
        <f t="shared" si="13"/>
        <v>-0.19080899537654547</v>
      </c>
      <c r="G269" s="16">
        <f t="shared" si="14"/>
        <v>-0.98162718344766386</v>
      </c>
    </row>
    <row r="270" spans="2:7" x14ac:dyDescent="0.25">
      <c r="B270" s="9">
        <v>260</v>
      </c>
      <c r="D270" s="16">
        <f t="shared" si="12"/>
        <v>4.5378560551852569</v>
      </c>
      <c r="E270" s="9"/>
      <c r="F270" s="16">
        <f t="shared" si="13"/>
        <v>-0.17364817766693033</v>
      </c>
      <c r="G270" s="16">
        <f t="shared" si="14"/>
        <v>-0.98480775301220802</v>
      </c>
    </row>
    <row r="271" spans="2:7" x14ac:dyDescent="0.25">
      <c r="B271" s="9">
        <v>261</v>
      </c>
      <c r="D271" s="16">
        <f t="shared" si="12"/>
        <v>4.5553093477052</v>
      </c>
      <c r="E271" s="9"/>
      <c r="F271" s="16">
        <f t="shared" si="13"/>
        <v>-0.15643446504023104</v>
      </c>
      <c r="G271" s="16">
        <f t="shared" si="14"/>
        <v>-0.98768834059513766</v>
      </c>
    </row>
    <row r="272" spans="2:7" x14ac:dyDescent="0.25">
      <c r="B272" s="9">
        <v>262</v>
      </c>
      <c r="D272" s="16">
        <f t="shared" si="12"/>
        <v>4.572762640225144</v>
      </c>
      <c r="E272" s="9"/>
      <c r="F272" s="16">
        <f t="shared" si="13"/>
        <v>-0.13917310096006494</v>
      </c>
      <c r="G272" s="16">
        <f t="shared" si="14"/>
        <v>-0.99026806874157036</v>
      </c>
    </row>
    <row r="273" spans="2:7" x14ac:dyDescent="0.25">
      <c r="B273" s="9">
        <v>263</v>
      </c>
      <c r="D273" s="16">
        <f t="shared" si="12"/>
        <v>4.5902159327450871</v>
      </c>
      <c r="E273" s="9"/>
      <c r="F273" s="16">
        <f t="shared" si="13"/>
        <v>-0.12186934340514717</v>
      </c>
      <c r="G273" s="16">
        <f t="shared" si="14"/>
        <v>-0.99254615164132209</v>
      </c>
    </row>
    <row r="274" spans="2:7" x14ac:dyDescent="0.25">
      <c r="B274" s="9">
        <v>264</v>
      </c>
      <c r="D274" s="16">
        <f t="shared" si="12"/>
        <v>4.6076692252650302</v>
      </c>
      <c r="E274" s="9"/>
      <c r="F274" s="16">
        <f t="shared" si="13"/>
        <v>-0.10452846326765336</v>
      </c>
      <c r="G274" s="16">
        <f t="shared" si="14"/>
        <v>-0.9945218953682734</v>
      </c>
    </row>
    <row r="275" spans="2:7" x14ac:dyDescent="0.25">
      <c r="B275" s="9">
        <v>265</v>
      </c>
      <c r="D275" s="16">
        <f t="shared" si="12"/>
        <v>4.6251225177849733</v>
      </c>
      <c r="E275" s="9"/>
      <c r="F275" s="16">
        <f t="shared" si="13"/>
        <v>-8.7155742747658249E-2</v>
      </c>
      <c r="G275" s="16">
        <f t="shared" si="14"/>
        <v>-0.99619469809174555</v>
      </c>
    </row>
    <row r="276" spans="2:7" x14ac:dyDescent="0.25">
      <c r="B276" s="9">
        <v>266</v>
      </c>
      <c r="D276" s="16">
        <f t="shared" si="12"/>
        <v>4.6425758103049164</v>
      </c>
      <c r="E276" s="9"/>
      <c r="F276" s="16">
        <f t="shared" si="13"/>
        <v>-6.975647374412558E-2</v>
      </c>
      <c r="G276" s="16">
        <f t="shared" si="14"/>
        <v>-0.9975640502598242</v>
      </c>
    </row>
    <row r="277" spans="2:7" x14ac:dyDescent="0.25">
      <c r="B277" s="9">
        <v>267</v>
      </c>
      <c r="D277" s="16">
        <f t="shared" si="12"/>
        <v>4.6600291028248595</v>
      </c>
      <c r="E277" s="9"/>
      <c r="F277" s="16">
        <f t="shared" si="13"/>
        <v>-5.2335956242944306E-2</v>
      </c>
      <c r="G277" s="16">
        <f t="shared" si="14"/>
        <v>-0.99862953475457383</v>
      </c>
    </row>
    <row r="278" spans="2:7" x14ac:dyDescent="0.25">
      <c r="B278" s="9">
        <v>268</v>
      </c>
      <c r="D278" s="16">
        <f t="shared" si="12"/>
        <v>4.6774823953448026</v>
      </c>
      <c r="E278" s="9"/>
      <c r="F278" s="16">
        <f t="shared" si="13"/>
        <v>-3.4899496702501649E-2</v>
      </c>
      <c r="G278" s="16">
        <f t="shared" si="14"/>
        <v>-0.99939082701909565</v>
      </c>
    </row>
    <row r="279" spans="2:7" x14ac:dyDescent="0.25">
      <c r="B279" s="9">
        <v>269</v>
      </c>
      <c r="D279" s="16">
        <f t="shared" si="12"/>
        <v>4.6949356878647466</v>
      </c>
      <c r="E279" s="9"/>
      <c r="F279" s="16">
        <f t="shared" si="13"/>
        <v>-1.7452406437283498E-2</v>
      </c>
      <c r="G279" s="16">
        <f t="shared" si="14"/>
        <v>-0.99984769515639127</v>
      </c>
    </row>
    <row r="280" spans="2:7" x14ac:dyDescent="0.25">
      <c r="B280" s="9">
        <v>270</v>
      </c>
      <c r="D280" s="16">
        <f t="shared" si="12"/>
        <v>4.7123889803846897</v>
      </c>
      <c r="E280" s="9"/>
      <c r="F280" s="16">
        <f t="shared" si="13"/>
        <v>-1.83772268236293E-16</v>
      </c>
      <c r="G280" s="16">
        <f t="shared" si="14"/>
        <v>-1</v>
      </c>
    </row>
    <row r="281" spans="2:7" x14ac:dyDescent="0.25">
      <c r="B281" s="9">
        <v>271</v>
      </c>
      <c r="D281" s="16">
        <f t="shared" si="12"/>
        <v>4.7298422729046328</v>
      </c>
      <c r="E281" s="9"/>
      <c r="F281" s="16">
        <f t="shared" si="13"/>
        <v>1.745240643728313E-2</v>
      </c>
      <c r="G281" s="16">
        <f t="shared" si="14"/>
        <v>-0.99984769515639127</v>
      </c>
    </row>
    <row r="282" spans="2:7" x14ac:dyDescent="0.25">
      <c r="B282" s="9">
        <v>272</v>
      </c>
      <c r="D282" s="16">
        <f t="shared" si="12"/>
        <v>4.7472955654245768</v>
      </c>
      <c r="E282" s="9"/>
      <c r="F282" s="16">
        <f t="shared" si="13"/>
        <v>3.4899496702501281E-2</v>
      </c>
      <c r="G282" s="16">
        <f t="shared" si="14"/>
        <v>-0.99939082701909576</v>
      </c>
    </row>
    <row r="283" spans="2:7" x14ac:dyDescent="0.25">
      <c r="B283" s="9">
        <v>273</v>
      </c>
      <c r="D283" s="16">
        <f t="shared" si="12"/>
        <v>4.7647488579445199</v>
      </c>
      <c r="E283" s="9"/>
      <c r="F283" s="16">
        <f t="shared" si="13"/>
        <v>5.2335956242943946E-2</v>
      </c>
      <c r="G283" s="16">
        <f t="shared" si="14"/>
        <v>-0.99862953475457383</v>
      </c>
    </row>
    <row r="284" spans="2:7" x14ac:dyDescent="0.25">
      <c r="B284" s="9">
        <v>274</v>
      </c>
      <c r="D284" s="16">
        <f t="shared" si="12"/>
        <v>4.782202150464463</v>
      </c>
      <c r="E284" s="9"/>
      <c r="F284" s="16">
        <f t="shared" si="13"/>
        <v>6.9756473744125219E-2</v>
      </c>
      <c r="G284" s="16">
        <f t="shared" si="14"/>
        <v>-0.99756405025982431</v>
      </c>
    </row>
    <row r="285" spans="2:7" x14ac:dyDescent="0.25">
      <c r="B285" s="9">
        <v>275</v>
      </c>
      <c r="D285" s="16">
        <f t="shared" si="12"/>
        <v>4.7996554429844061</v>
      </c>
      <c r="E285" s="9"/>
      <c r="F285" s="16">
        <f t="shared" si="13"/>
        <v>8.7155742747657888E-2</v>
      </c>
      <c r="G285" s="16">
        <f t="shared" si="14"/>
        <v>-0.99619469809174555</v>
      </c>
    </row>
    <row r="286" spans="2:7" x14ac:dyDescent="0.25">
      <c r="B286" s="9">
        <v>276</v>
      </c>
      <c r="D286" s="16">
        <f t="shared" si="12"/>
        <v>4.8171087355043491</v>
      </c>
      <c r="E286" s="9"/>
      <c r="F286" s="16">
        <f t="shared" si="13"/>
        <v>0.10452846326765299</v>
      </c>
      <c r="G286" s="16">
        <f t="shared" si="14"/>
        <v>-0.9945218953682734</v>
      </c>
    </row>
    <row r="287" spans="2:7" x14ac:dyDescent="0.25">
      <c r="B287" s="9">
        <v>277</v>
      </c>
      <c r="D287" s="16">
        <f t="shared" si="12"/>
        <v>4.8345620280242931</v>
      </c>
      <c r="E287" s="9"/>
      <c r="F287" s="16">
        <f t="shared" si="13"/>
        <v>0.12186934340514768</v>
      </c>
      <c r="G287" s="16">
        <f t="shared" si="14"/>
        <v>-0.99254615164132198</v>
      </c>
    </row>
    <row r="288" spans="2:7" x14ac:dyDescent="0.25">
      <c r="B288" s="9">
        <v>278</v>
      </c>
      <c r="D288" s="16">
        <f t="shared" si="12"/>
        <v>4.8520153205442362</v>
      </c>
      <c r="E288" s="9"/>
      <c r="F288" s="16">
        <f t="shared" si="13"/>
        <v>0.13917310096006547</v>
      </c>
      <c r="G288" s="16">
        <f t="shared" si="14"/>
        <v>-0.99026806874157036</v>
      </c>
    </row>
    <row r="289" spans="2:7" x14ac:dyDescent="0.25">
      <c r="B289" s="9">
        <v>279</v>
      </c>
      <c r="D289" s="16">
        <f t="shared" si="12"/>
        <v>4.8694686130641793</v>
      </c>
      <c r="E289" s="9"/>
      <c r="F289" s="16">
        <f t="shared" si="13"/>
        <v>0.15643446504023067</v>
      </c>
      <c r="G289" s="16">
        <f t="shared" si="14"/>
        <v>-0.98768834059513777</v>
      </c>
    </row>
    <row r="290" spans="2:7" x14ac:dyDescent="0.25">
      <c r="B290" s="9">
        <v>280</v>
      </c>
      <c r="D290" s="16">
        <f t="shared" si="12"/>
        <v>4.8869219055841224</v>
      </c>
      <c r="E290" s="9"/>
      <c r="F290" s="16">
        <f t="shared" si="13"/>
        <v>0.17364817766692997</v>
      </c>
      <c r="G290" s="16">
        <f t="shared" si="14"/>
        <v>-0.98480775301220813</v>
      </c>
    </row>
    <row r="291" spans="2:7" x14ac:dyDescent="0.25">
      <c r="B291" s="9">
        <v>281</v>
      </c>
      <c r="D291" s="16">
        <f t="shared" si="12"/>
        <v>4.9043751981040655</v>
      </c>
      <c r="E291" s="9"/>
      <c r="F291" s="16">
        <f t="shared" si="13"/>
        <v>0.19080899537654425</v>
      </c>
      <c r="G291" s="16">
        <f t="shared" si="14"/>
        <v>-0.98162718344766409</v>
      </c>
    </row>
    <row r="292" spans="2:7" x14ac:dyDescent="0.25">
      <c r="B292" s="9">
        <v>282</v>
      </c>
      <c r="D292" s="16">
        <f t="shared" si="12"/>
        <v>4.9218284906240086</v>
      </c>
      <c r="E292" s="9"/>
      <c r="F292" s="16">
        <f t="shared" si="13"/>
        <v>0.20791169081775857</v>
      </c>
      <c r="G292" s="16">
        <f t="shared" si="14"/>
        <v>-0.9781476007338058</v>
      </c>
    </row>
    <row r="293" spans="2:7" x14ac:dyDescent="0.25">
      <c r="B293" s="9">
        <v>283</v>
      </c>
      <c r="D293" s="16">
        <f t="shared" si="12"/>
        <v>4.9392817831439526</v>
      </c>
      <c r="E293" s="9"/>
      <c r="F293" s="16">
        <f t="shared" si="13"/>
        <v>0.22495105434386492</v>
      </c>
      <c r="G293" s="16">
        <f t="shared" si="14"/>
        <v>-0.97437006478523525</v>
      </c>
    </row>
    <row r="294" spans="2:7" x14ac:dyDescent="0.25">
      <c r="B294" s="9">
        <v>284</v>
      </c>
      <c r="D294" s="16">
        <f t="shared" si="12"/>
        <v>4.9567350756638957</v>
      </c>
      <c r="E294" s="9"/>
      <c r="F294" s="16">
        <f t="shared" si="13"/>
        <v>0.24192189559966745</v>
      </c>
      <c r="G294" s="16">
        <f t="shared" si="14"/>
        <v>-0.97029572627599658</v>
      </c>
    </row>
    <row r="295" spans="2:7" x14ac:dyDescent="0.25">
      <c r="B295" s="9">
        <v>285</v>
      </c>
      <c r="D295" s="16">
        <f t="shared" si="12"/>
        <v>4.9741883681838397</v>
      </c>
      <c r="E295" s="9"/>
      <c r="F295" s="16">
        <f t="shared" si="13"/>
        <v>0.25881904510252113</v>
      </c>
      <c r="G295" s="16">
        <f t="shared" si="14"/>
        <v>-0.9659258262890682</v>
      </c>
    </row>
    <row r="296" spans="2:7" x14ac:dyDescent="0.25">
      <c r="B296" s="9">
        <v>286</v>
      </c>
      <c r="D296" s="16">
        <f t="shared" si="12"/>
        <v>4.9916416607037828</v>
      </c>
      <c r="E296" s="9"/>
      <c r="F296" s="16">
        <f t="shared" si="13"/>
        <v>0.27563735581699939</v>
      </c>
      <c r="G296" s="16">
        <f t="shared" si="14"/>
        <v>-0.96126169593831878</v>
      </c>
    </row>
    <row r="297" spans="2:7" x14ac:dyDescent="0.25">
      <c r="B297" s="9">
        <v>287</v>
      </c>
      <c r="D297" s="16">
        <f t="shared" si="12"/>
        <v>5.0090949532237259</v>
      </c>
      <c r="E297" s="9"/>
      <c r="F297" s="16">
        <f t="shared" si="13"/>
        <v>0.29237170472273671</v>
      </c>
      <c r="G297" s="16">
        <f t="shared" si="14"/>
        <v>-0.95630475596303544</v>
      </c>
    </row>
    <row r="298" spans="2:7" x14ac:dyDescent="0.25">
      <c r="B298" s="9">
        <v>288</v>
      </c>
      <c r="D298" s="16">
        <f t="shared" si="12"/>
        <v>5.026548245743669</v>
      </c>
      <c r="E298" s="9"/>
      <c r="F298" s="16">
        <f t="shared" si="13"/>
        <v>0.30901699437494723</v>
      </c>
      <c r="G298" s="16">
        <f t="shared" si="14"/>
        <v>-0.95105651629515364</v>
      </c>
    </row>
    <row r="299" spans="2:7" x14ac:dyDescent="0.25">
      <c r="B299" s="9">
        <v>289</v>
      </c>
      <c r="D299" s="16">
        <f t="shared" si="12"/>
        <v>5.0440015382636121</v>
      </c>
      <c r="E299" s="9"/>
      <c r="F299" s="16">
        <f t="shared" si="13"/>
        <v>0.32556815445715631</v>
      </c>
      <c r="G299" s="16">
        <f t="shared" si="14"/>
        <v>-0.94551857559931696</v>
      </c>
    </row>
    <row r="300" spans="2:7" x14ac:dyDescent="0.25">
      <c r="B300" s="9">
        <v>290</v>
      </c>
      <c r="D300" s="16">
        <f t="shared" si="12"/>
        <v>5.0614548307835552</v>
      </c>
      <c r="E300" s="9"/>
      <c r="F300" s="16">
        <f t="shared" si="13"/>
        <v>0.34202014332566816</v>
      </c>
      <c r="G300" s="16">
        <f t="shared" si="14"/>
        <v>-0.93969262078590854</v>
      </c>
    </row>
    <row r="301" spans="2:7" x14ac:dyDescent="0.25">
      <c r="B301" s="9">
        <v>291</v>
      </c>
      <c r="D301" s="16">
        <f t="shared" si="12"/>
        <v>5.0789081233034983</v>
      </c>
      <c r="E301" s="9"/>
      <c r="F301" s="16">
        <f t="shared" si="13"/>
        <v>0.35836794954529955</v>
      </c>
      <c r="G301" s="16">
        <f t="shared" si="14"/>
        <v>-0.93358042649720208</v>
      </c>
    </row>
    <row r="302" spans="2:7" x14ac:dyDescent="0.25">
      <c r="B302" s="9">
        <v>292</v>
      </c>
      <c r="D302" s="16">
        <f t="shared" si="12"/>
        <v>5.0963614158234423</v>
      </c>
      <c r="E302" s="9"/>
      <c r="F302" s="16">
        <f t="shared" si="13"/>
        <v>0.37460659341591196</v>
      </c>
      <c r="G302" s="16">
        <f t="shared" si="14"/>
        <v>-0.92718385456678742</v>
      </c>
    </row>
    <row r="303" spans="2:7" x14ac:dyDescent="0.25">
      <c r="B303" s="9">
        <v>293</v>
      </c>
      <c r="D303" s="16">
        <f t="shared" si="12"/>
        <v>5.1138147083433854</v>
      </c>
      <c r="E303" s="9"/>
      <c r="F303" s="16">
        <f t="shared" si="13"/>
        <v>0.39073112848927349</v>
      </c>
      <c r="G303" s="16">
        <f t="shared" si="14"/>
        <v>-0.92050485345244049</v>
      </c>
    </row>
    <row r="304" spans="2:7" x14ac:dyDescent="0.25">
      <c r="B304" s="9">
        <v>294</v>
      </c>
      <c r="D304" s="16">
        <f t="shared" si="12"/>
        <v>5.1312680008633293</v>
      </c>
      <c r="E304" s="9"/>
      <c r="F304" s="16">
        <f t="shared" si="13"/>
        <v>0.40673664307580054</v>
      </c>
      <c r="G304" s="16">
        <f t="shared" si="14"/>
        <v>-0.91354545764260076</v>
      </c>
    </row>
    <row r="305" spans="2:7" x14ac:dyDescent="0.25">
      <c r="B305" s="9">
        <v>295</v>
      </c>
      <c r="D305" s="16">
        <f t="shared" si="12"/>
        <v>5.1487212933832724</v>
      </c>
      <c r="E305" s="9"/>
      <c r="F305" s="16">
        <f t="shared" si="13"/>
        <v>0.42261826174069961</v>
      </c>
      <c r="G305" s="16">
        <f t="shared" si="14"/>
        <v>-0.90630778703664994</v>
      </c>
    </row>
    <row r="306" spans="2:7" x14ac:dyDescent="0.25">
      <c r="B306" s="9">
        <v>296</v>
      </c>
      <c r="D306" s="16">
        <f t="shared" si="12"/>
        <v>5.1661745859032155</v>
      </c>
      <c r="E306" s="9"/>
      <c r="F306" s="16">
        <f t="shared" si="13"/>
        <v>0.4383711467890774</v>
      </c>
      <c r="G306" s="16">
        <f t="shared" si="14"/>
        <v>-0.89879404629916704</v>
      </c>
    </row>
    <row r="307" spans="2:7" x14ac:dyDescent="0.25">
      <c r="B307" s="9">
        <v>297</v>
      </c>
      <c r="D307" s="16">
        <f t="shared" si="12"/>
        <v>5.1836278784231586</v>
      </c>
      <c r="E307" s="9"/>
      <c r="F307" s="16">
        <f t="shared" si="13"/>
        <v>0.45399049973954664</v>
      </c>
      <c r="G307" s="16">
        <f t="shared" si="14"/>
        <v>-0.8910065241883679</v>
      </c>
    </row>
    <row r="308" spans="2:7" x14ac:dyDescent="0.25">
      <c r="B308" s="9">
        <v>298</v>
      </c>
      <c r="D308" s="16">
        <f t="shared" si="12"/>
        <v>5.2010811709431017</v>
      </c>
      <c r="E308" s="9"/>
      <c r="F308" s="16">
        <f t="shared" si="13"/>
        <v>0.46947156278589042</v>
      </c>
      <c r="G308" s="16">
        <f t="shared" si="14"/>
        <v>-0.8829475928589271</v>
      </c>
    </row>
    <row r="309" spans="2:7" x14ac:dyDescent="0.25">
      <c r="B309" s="9">
        <v>299</v>
      </c>
      <c r="D309" s="16">
        <f t="shared" si="12"/>
        <v>5.2185344634630448</v>
      </c>
      <c r="E309" s="9"/>
      <c r="F309" s="16">
        <f t="shared" si="13"/>
        <v>0.4848096202463365</v>
      </c>
      <c r="G309" s="16">
        <f t="shared" si="14"/>
        <v>-0.87461970713939607</v>
      </c>
    </row>
    <row r="310" spans="2:7" x14ac:dyDescent="0.25">
      <c r="B310" s="9">
        <v>300</v>
      </c>
      <c r="D310" s="16">
        <f t="shared" si="12"/>
        <v>5.2359877559829888</v>
      </c>
      <c r="E310" s="9"/>
      <c r="F310" s="16">
        <f t="shared" si="13"/>
        <v>0.50000000000000011</v>
      </c>
      <c r="G310" s="16">
        <f t="shared" si="14"/>
        <v>-0.8660254037844386</v>
      </c>
    </row>
    <row r="311" spans="2:7" x14ac:dyDescent="0.25">
      <c r="B311" s="9">
        <v>301</v>
      </c>
      <c r="D311" s="16">
        <f t="shared" si="12"/>
        <v>5.2534410485029319</v>
      </c>
      <c r="E311" s="9"/>
      <c r="F311" s="16">
        <f t="shared" si="13"/>
        <v>0.51503807491005416</v>
      </c>
      <c r="G311" s="16">
        <f t="shared" si="14"/>
        <v>-0.85716730070211233</v>
      </c>
    </row>
    <row r="312" spans="2:7" x14ac:dyDescent="0.25">
      <c r="B312" s="9">
        <v>302</v>
      </c>
      <c r="D312" s="16">
        <f t="shared" si="12"/>
        <v>5.270894341022875</v>
      </c>
      <c r="E312" s="9"/>
      <c r="F312" s="16">
        <f t="shared" si="13"/>
        <v>0.52991926423320468</v>
      </c>
      <c r="G312" s="16">
        <f t="shared" si="14"/>
        <v>-0.84804809615642618</v>
      </c>
    </row>
    <row r="313" spans="2:7" x14ac:dyDescent="0.25">
      <c r="B313" s="9">
        <v>303</v>
      </c>
      <c r="D313" s="16">
        <f t="shared" si="12"/>
        <v>5.2883476335428181</v>
      </c>
      <c r="E313" s="9"/>
      <c r="F313" s="16">
        <f t="shared" si="13"/>
        <v>0.54463903501502664</v>
      </c>
      <c r="G313" s="16">
        <f t="shared" si="14"/>
        <v>-0.83867056794542427</v>
      </c>
    </row>
    <row r="314" spans="2:7" x14ac:dyDescent="0.25">
      <c r="B314" s="9">
        <v>304</v>
      </c>
      <c r="D314" s="16">
        <f t="shared" si="12"/>
        <v>5.3058009260627612</v>
      </c>
      <c r="E314" s="9"/>
      <c r="F314" s="16">
        <f t="shared" si="13"/>
        <v>0.55919290347074624</v>
      </c>
      <c r="G314" s="16">
        <f t="shared" si="14"/>
        <v>-0.82903757255504207</v>
      </c>
    </row>
    <row r="315" spans="2:7" x14ac:dyDescent="0.25">
      <c r="B315" s="9">
        <v>305</v>
      </c>
      <c r="D315" s="16">
        <f t="shared" si="12"/>
        <v>5.3232542185827052</v>
      </c>
      <c r="E315" s="9"/>
      <c r="F315" s="16">
        <f t="shared" si="13"/>
        <v>0.57357643635104605</v>
      </c>
      <c r="G315" s="16">
        <f t="shared" si="14"/>
        <v>-0.8191520442889918</v>
      </c>
    </row>
    <row r="316" spans="2:7" x14ac:dyDescent="0.25">
      <c r="B316" s="9">
        <v>306</v>
      </c>
      <c r="D316" s="16">
        <f t="shared" si="12"/>
        <v>5.3407075111026483</v>
      </c>
      <c r="E316" s="9"/>
      <c r="F316" s="16">
        <f t="shared" si="13"/>
        <v>0.58778525229247292</v>
      </c>
      <c r="G316" s="16">
        <f t="shared" si="14"/>
        <v>-0.80901699437494756</v>
      </c>
    </row>
    <row r="317" spans="2:7" x14ac:dyDescent="0.25">
      <c r="B317" s="9">
        <v>307</v>
      </c>
      <c r="D317" s="16">
        <f t="shared" si="12"/>
        <v>5.3581608036225914</v>
      </c>
      <c r="E317" s="9"/>
      <c r="F317" s="16">
        <f t="shared" si="13"/>
        <v>0.60181502315204793</v>
      </c>
      <c r="G317" s="16">
        <f t="shared" si="14"/>
        <v>-0.79863551004729305</v>
      </c>
    </row>
    <row r="318" spans="2:7" x14ac:dyDescent="0.25">
      <c r="B318" s="9">
        <v>308</v>
      </c>
      <c r="D318" s="16">
        <f t="shared" si="12"/>
        <v>5.3756140961425354</v>
      </c>
      <c r="E318" s="9"/>
      <c r="F318" s="16">
        <f t="shared" si="13"/>
        <v>0.61566147532565851</v>
      </c>
      <c r="G318" s="16">
        <f t="shared" si="14"/>
        <v>-0.78801075360672179</v>
      </c>
    </row>
    <row r="319" spans="2:7" x14ac:dyDescent="0.25">
      <c r="B319" s="9">
        <v>309</v>
      </c>
      <c r="D319" s="16">
        <f t="shared" si="12"/>
        <v>5.3930673886624785</v>
      </c>
      <c r="E319" s="9"/>
      <c r="F319" s="16">
        <f t="shared" si="13"/>
        <v>0.6293203910498375</v>
      </c>
      <c r="G319" s="16">
        <f t="shared" si="14"/>
        <v>-0.77714596145697079</v>
      </c>
    </row>
    <row r="320" spans="2:7" x14ac:dyDescent="0.25">
      <c r="B320" s="9">
        <v>310</v>
      </c>
      <c r="D320" s="16">
        <f t="shared" si="12"/>
        <v>5.4105206811824216</v>
      </c>
      <c r="E320" s="9"/>
      <c r="F320" s="16">
        <f t="shared" si="13"/>
        <v>0.64278760968653925</v>
      </c>
      <c r="G320" s="16">
        <f t="shared" si="14"/>
        <v>-0.76604444311897812</v>
      </c>
    </row>
    <row r="321" spans="2:7" x14ac:dyDescent="0.25">
      <c r="B321" s="9">
        <v>311</v>
      </c>
      <c r="D321" s="16">
        <f t="shared" si="12"/>
        <v>5.4279739737023647</v>
      </c>
      <c r="E321" s="9"/>
      <c r="F321" s="16">
        <f t="shared" si="13"/>
        <v>0.65605902899050705</v>
      </c>
      <c r="G321" s="16">
        <f t="shared" si="14"/>
        <v>-0.75470958022277224</v>
      </c>
    </row>
    <row r="322" spans="2:7" x14ac:dyDescent="0.25">
      <c r="B322" s="9">
        <v>312</v>
      </c>
      <c r="D322" s="16">
        <f t="shared" si="12"/>
        <v>5.4454272662223078</v>
      </c>
      <c r="E322" s="9"/>
      <c r="F322" s="16">
        <f t="shared" si="13"/>
        <v>0.66913060635885779</v>
      </c>
      <c r="G322" s="16">
        <f t="shared" si="14"/>
        <v>-0.74314482547739458</v>
      </c>
    </row>
    <row r="323" spans="2:7" x14ac:dyDescent="0.25">
      <c r="B323" s="9">
        <v>313</v>
      </c>
      <c r="D323" s="16">
        <f t="shared" si="12"/>
        <v>5.4628805587422509</v>
      </c>
      <c r="E323" s="9"/>
      <c r="F323" s="16">
        <f t="shared" si="13"/>
        <v>0.68199836006249803</v>
      </c>
      <c r="G323" s="16">
        <f t="shared" si="14"/>
        <v>-0.73135370161917101</v>
      </c>
    </row>
    <row r="324" spans="2:7" x14ac:dyDescent="0.25">
      <c r="B324" s="9">
        <v>314</v>
      </c>
      <c r="D324" s="16">
        <f t="shared" si="12"/>
        <v>5.480333851262194</v>
      </c>
      <c r="E324" s="9"/>
      <c r="F324" s="16">
        <f t="shared" si="13"/>
        <v>0.69465837045899659</v>
      </c>
      <c r="G324" s="16">
        <f t="shared" si="14"/>
        <v>-0.71933980033865175</v>
      </c>
    </row>
    <row r="325" spans="2:7" x14ac:dyDescent="0.25">
      <c r="B325" s="9">
        <v>315</v>
      </c>
      <c r="D325" s="16">
        <f t="shared" si="12"/>
        <v>5.497787143782138</v>
      </c>
      <c r="E325" s="9"/>
      <c r="F325" s="16">
        <f t="shared" si="13"/>
        <v>0.70710678118654735</v>
      </c>
      <c r="G325" s="16">
        <f t="shared" si="14"/>
        <v>-0.70710678118654768</v>
      </c>
    </row>
    <row r="326" spans="2:7" x14ac:dyDescent="0.25">
      <c r="B326" s="9">
        <v>316</v>
      </c>
      <c r="D326" s="16">
        <f t="shared" si="12"/>
        <v>5.5152404363020811</v>
      </c>
      <c r="E326" s="9"/>
      <c r="F326" s="16">
        <f t="shared" si="13"/>
        <v>0.71933980033865086</v>
      </c>
      <c r="G326" s="16">
        <f t="shared" si="14"/>
        <v>-0.69465837045899759</v>
      </c>
    </row>
    <row r="327" spans="2:7" x14ac:dyDescent="0.25">
      <c r="B327" s="9">
        <v>317</v>
      </c>
      <c r="D327" s="16">
        <f t="shared" si="12"/>
        <v>5.532693728822025</v>
      </c>
      <c r="E327" s="9"/>
      <c r="F327" s="16">
        <f t="shared" si="13"/>
        <v>0.73135370161917068</v>
      </c>
      <c r="G327" s="16">
        <f t="shared" si="14"/>
        <v>-0.68199836006249825</v>
      </c>
    </row>
    <row r="328" spans="2:7" x14ac:dyDescent="0.25">
      <c r="B328" s="9">
        <v>318</v>
      </c>
      <c r="D328" s="16">
        <f t="shared" si="12"/>
        <v>5.5501470213419681</v>
      </c>
      <c r="E328" s="9"/>
      <c r="F328" s="16">
        <f t="shared" si="13"/>
        <v>0.74314482547739424</v>
      </c>
      <c r="G328" s="16">
        <f t="shared" si="14"/>
        <v>-0.66913060635885813</v>
      </c>
    </row>
    <row r="329" spans="2:7" x14ac:dyDescent="0.25">
      <c r="B329" s="9">
        <v>319</v>
      </c>
      <c r="D329" s="16">
        <f t="shared" si="12"/>
        <v>5.5676003138619112</v>
      </c>
      <c r="E329" s="9"/>
      <c r="F329" s="16">
        <f t="shared" si="13"/>
        <v>0.7547095802227719</v>
      </c>
      <c r="G329" s="16">
        <f t="shared" si="14"/>
        <v>-0.65605902899050739</v>
      </c>
    </row>
    <row r="330" spans="2:7" x14ac:dyDescent="0.25">
      <c r="B330" s="9">
        <v>320</v>
      </c>
      <c r="D330" s="16">
        <f t="shared" ref="D330:D370" si="15">B330*2*PI()/360</f>
        <v>5.5850536063818543</v>
      </c>
      <c r="E330" s="9"/>
      <c r="F330" s="16">
        <f t="shared" ref="F330:F370" si="16">COS($D330)</f>
        <v>0.76604444311897779</v>
      </c>
      <c r="G330" s="16">
        <f t="shared" ref="G330:G370" si="17">SIN($D330)</f>
        <v>-0.64278760968653958</v>
      </c>
    </row>
    <row r="331" spans="2:7" x14ac:dyDescent="0.25">
      <c r="B331" s="9">
        <v>321</v>
      </c>
      <c r="D331" s="16">
        <f t="shared" si="15"/>
        <v>5.6025068989017974</v>
      </c>
      <c r="E331" s="9"/>
      <c r="F331" s="16">
        <f t="shared" si="16"/>
        <v>0.77714596145697057</v>
      </c>
      <c r="G331" s="16">
        <f t="shared" si="17"/>
        <v>-0.62932039104983784</v>
      </c>
    </row>
    <row r="332" spans="2:7" x14ac:dyDescent="0.25">
      <c r="B332" s="9">
        <v>322</v>
      </c>
      <c r="D332" s="16">
        <f t="shared" si="15"/>
        <v>5.6199601914217405</v>
      </c>
      <c r="E332" s="9"/>
      <c r="F332" s="16">
        <f t="shared" si="16"/>
        <v>0.78801075360672157</v>
      </c>
      <c r="G332" s="16">
        <f t="shared" si="17"/>
        <v>-0.61566147532565885</v>
      </c>
    </row>
    <row r="333" spans="2:7" x14ac:dyDescent="0.25">
      <c r="B333" s="9">
        <v>323</v>
      </c>
      <c r="D333" s="16">
        <f t="shared" si="15"/>
        <v>5.6374134839416845</v>
      </c>
      <c r="E333" s="9"/>
      <c r="F333" s="16">
        <f t="shared" si="16"/>
        <v>0.79863551004729283</v>
      </c>
      <c r="G333" s="16">
        <f t="shared" si="17"/>
        <v>-0.60181502315204827</v>
      </c>
    </row>
    <row r="334" spans="2:7" x14ac:dyDescent="0.25">
      <c r="B334" s="9">
        <v>324</v>
      </c>
      <c r="D334" s="16">
        <f t="shared" si="15"/>
        <v>5.6548667764616276</v>
      </c>
      <c r="E334" s="9"/>
      <c r="F334" s="16">
        <f t="shared" si="16"/>
        <v>0.80901699437494734</v>
      </c>
      <c r="G334" s="16">
        <f t="shared" si="17"/>
        <v>-0.58778525229247336</v>
      </c>
    </row>
    <row r="335" spans="2:7" x14ac:dyDescent="0.25">
      <c r="B335" s="9">
        <v>325</v>
      </c>
      <c r="D335" s="16">
        <f t="shared" si="15"/>
        <v>5.6723200689815707</v>
      </c>
      <c r="E335" s="9"/>
      <c r="F335" s="16">
        <f t="shared" si="16"/>
        <v>0.81915204428899158</v>
      </c>
      <c r="G335" s="16">
        <f t="shared" si="17"/>
        <v>-0.57357643635104649</v>
      </c>
    </row>
    <row r="336" spans="2:7" x14ac:dyDescent="0.25">
      <c r="B336" s="9">
        <v>326</v>
      </c>
      <c r="D336" s="16">
        <f t="shared" si="15"/>
        <v>5.6897733615015138</v>
      </c>
      <c r="E336" s="9"/>
      <c r="F336" s="16">
        <f t="shared" si="16"/>
        <v>0.8290375725550414</v>
      </c>
      <c r="G336" s="16">
        <f t="shared" si="17"/>
        <v>-0.55919290347074735</v>
      </c>
    </row>
    <row r="337" spans="2:7" x14ac:dyDescent="0.25">
      <c r="B337" s="9">
        <v>327</v>
      </c>
      <c r="D337" s="16">
        <f t="shared" si="15"/>
        <v>5.7072266540214578</v>
      </c>
      <c r="E337" s="9"/>
      <c r="F337" s="16">
        <f t="shared" si="16"/>
        <v>0.83867056794542405</v>
      </c>
      <c r="G337" s="16">
        <f t="shared" si="17"/>
        <v>-0.54463903501502697</v>
      </c>
    </row>
    <row r="338" spans="2:7" x14ac:dyDescent="0.25">
      <c r="B338" s="9">
        <v>328</v>
      </c>
      <c r="D338" s="16">
        <f t="shared" si="15"/>
        <v>5.7246799465414</v>
      </c>
      <c r="E338" s="9"/>
      <c r="F338" s="16">
        <f t="shared" si="16"/>
        <v>0.8480480961564254</v>
      </c>
      <c r="G338" s="16">
        <f t="shared" si="17"/>
        <v>-0.52991926423320579</v>
      </c>
    </row>
    <row r="339" spans="2:7" x14ac:dyDescent="0.25">
      <c r="B339" s="9">
        <v>329</v>
      </c>
      <c r="D339" s="16">
        <f t="shared" si="15"/>
        <v>5.742133239061344</v>
      </c>
      <c r="E339" s="9"/>
      <c r="F339" s="16">
        <f t="shared" si="16"/>
        <v>0.85716730070211211</v>
      </c>
      <c r="G339" s="16">
        <f t="shared" si="17"/>
        <v>-0.51503807491005449</v>
      </c>
    </row>
    <row r="340" spans="2:7" x14ac:dyDescent="0.25">
      <c r="B340" s="9">
        <v>330</v>
      </c>
      <c r="D340" s="16">
        <f t="shared" si="15"/>
        <v>5.7595865315812871</v>
      </c>
      <c r="E340" s="9"/>
      <c r="F340" s="16">
        <f t="shared" si="16"/>
        <v>0.86602540378443837</v>
      </c>
      <c r="G340" s="16">
        <f t="shared" si="17"/>
        <v>-0.50000000000000044</v>
      </c>
    </row>
    <row r="341" spans="2:7" x14ac:dyDescent="0.25">
      <c r="B341" s="9">
        <v>331</v>
      </c>
      <c r="D341" s="16">
        <f t="shared" si="15"/>
        <v>5.7770398241012311</v>
      </c>
      <c r="E341" s="9"/>
      <c r="F341" s="16">
        <f t="shared" si="16"/>
        <v>0.87461970713939585</v>
      </c>
      <c r="G341" s="16">
        <f t="shared" si="17"/>
        <v>-0.48480962024633689</v>
      </c>
    </row>
    <row r="342" spans="2:7" x14ac:dyDescent="0.25">
      <c r="B342" s="9">
        <v>332</v>
      </c>
      <c r="D342" s="16">
        <f t="shared" si="15"/>
        <v>5.7944931166211742</v>
      </c>
      <c r="E342" s="9"/>
      <c r="F342" s="16">
        <f t="shared" si="16"/>
        <v>0.88294759285892688</v>
      </c>
      <c r="G342" s="16">
        <f t="shared" si="17"/>
        <v>-0.46947156278589081</v>
      </c>
    </row>
    <row r="343" spans="2:7" x14ac:dyDescent="0.25">
      <c r="B343" s="9">
        <v>333</v>
      </c>
      <c r="D343" s="16">
        <f t="shared" si="15"/>
        <v>5.8119464091411173</v>
      </c>
      <c r="E343" s="9"/>
      <c r="F343" s="16">
        <f t="shared" si="16"/>
        <v>0.89100652418836779</v>
      </c>
      <c r="G343" s="16">
        <f t="shared" si="17"/>
        <v>-0.45399049973954697</v>
      </c>
    </row>
    <row r="344" spans="2:7" x14ac:dyDescent="0.25">
      <c r="B344" s="9">
        <v>334</v>
      </c>
      <c r="D344" s="16">
        <f t="shared" si="15"/>
        <v>5.8293997016610613</v>
      </c>
      <c r="E344" s="9"/>
      <c r="F344" s="16">
        <f t="shared" si="16"/>
        <v>0.89879404629916715</v>
      </c>
      <c r="G344" s="16">
        <f t="shared" si="17"/>
        <v>-0.43837114678907702</v>
      </c>
    </row>
    <row r="345" spans="2:7" x14ac:dyDescent="0.25">
      <c r="B345" s="9">
        <v>335</v>
      </c>
      <c r="D345" s="16">
        <f t="shared" si="15"/>
        <v>5.8468529941810035</v>
      </c>
      <c r="E345" s="9"/>
      <c r="F345" s="16">
        <f t="shared" si="16"/>
        <v>0.90630778703664971</v>
      </c>
      <c r="G345" s="16">
        <f t="shared" si="17"/>
        <v>-0.4226182617407</v>
      </c>
    </row>
    <row r="346" spans="2:7" x14ac:dyDescent="0.25">
      <c r="B346" s="9">
        <v>336</v>
      </c>
      <c r="D346" s="16">
        <f t="shared" si="15"/>
        <v>5.8643062867009474</v>
      </c>
      <c r="E346" s="9"/>
      <c r="F346" s="16">
        <f t="shared" si="16"/>
        <v>0.91354545764260098</v>
      </c>
      <c r="G346" s="16">
        <f t="shared" si="17"/>
        <v>-0.40673664307580015</v>
      </c>
    </row>
    <row r="347" spans="2:7" x14ac:dyDescent="0.25">
      <c r="B347" s="9">
        <v>337</v>
      </c>
      <c r="D347" s="16">
        <f t="shared" si="15"/>
        <v>5.8817595792208897</v>
      </c>
      <c r="E347" s="9"/>
      <c r="F347" s="16">
        <f t="shared" si="16"/>
        <v>0.92050485345243993</v>
      </c>
      <c r="G347" s="16">
        <f t="shared" si="17"/>
        <v>-0.39073112848927471</v>
      </c>
    </row>
    <row r="348" spans="2:7" x14ac:dyDescent="0.25">
      <c r="B348" s="9">
        <v>338</v>
      </c>
      <c r="D348" s="16">
        <f t="shared" si="15"/>
        <v>5.8992128717408336</v>
      </c>
      <c r="E348" s="9"/>
      <c r="F348" s="16">
        <f t="shared" si="16"/>
        <v>0.92718385456678731</v>
      </c>
      <c r="G348" s="16">
        <f t="shared" si="17"/>
        <v>-0.37460659341591235</v>
      </c>
    </row>
    <row r="349" spans="2:7" x14ac:dyDescent="0.25">
      <c r="B349" s="9">
        <v>339</v>
      </c>
      <c r="D349" s="16">
        <f t="shared" si="15"/>
        <v>5.9166661642607767</v>
      </c>
      <c r="E349" s="9"/>
      <c r="F349" s="16">
        <f t="shared" si="16"/>
        <v>0.93358042649720152</v>
      </c>
      <c r="G349" s="16">
        <f t="shared" si="17"/>
        <v>-0.35836794954530077</v>
      </c>
    </row>
    <row r="350" spans="2:7" x14ac:dyDescent="0.25">
      <c r="B350" s="9">
        <v>340</v>
      </c>
      <c r="D350" s="16">
        <f t="shared" si="15"/>
        <v>5.9341194567807207</v>
      </c>
      <c r="E350" s="9"/>
      <c r="F350" s="16">
        <f t="shared" si="16"/>
        <v>0.93969262078590843</v>
      </c>
      <c r="G350" s="16">
        <f t="shared" si="17"/>
        <v>-0.3420201433256686</v>
      </c>
    </row>
    <row r="351" spans="2:7" x14ac:dyDescent="0.25">
      <c r="B351" s="9">
        <v>341</v>
      </c>
      <c r="D351" s="16">
        <f t="shared" si="15"/>
        <v>5.9515727493006629</v>
      </c>
      <c r="E351" s="9"/>
      <c r="F351" s="16">
        <f t="shared" si="16"/>
        <v>0.94551857559931651</v>
      </c>
      <c r="G351" s="16">
        <f t="shared" si="17"/>
        <v>-0.32556815445715753</v>
      </c>
    </row>
    <row r="352" spans="2:7" x14ac:dyDescent="0.25">
      <c r="B352" s="9">
        <v>342</v>
      </c>
      <c r="D352" s="16">
        <f t="shared" si="15"/>
        <v>5.9690260418206069</v>
      </c>
      <c r="E352" s="9"/>
      <c r="F352" s="16">
        <f t="shared" si="16"/>
        <v>0.95105651629515353</v>
      </c>
      <c r="G352" s="16">
        <f t="shared" si="17"/>
        <v>-0.30901699437494762</v>
      </c>
    </row>
    <row r="353" spans="2:7" x14ac:dyDescent="0.25">
      <c r="B353" s="9">
        <v>343</v>
      </c>
      <c r="D353" s="16">
        <f t="shared" si="15"/>
        <v>5.9864793343405509</v>
      </c>
      <c r="E353" s="9"/>
      <c r="F353" s="16">
        <f t="shared" si="16"/>
        <v>0.95630475596303566</v>
      </c>
      <c r="G353" s="16">
        <f t="shared" si="17"/>
        <v>-0.29237170472273627</v>
      </c>
    </row>
    <row r="354" spans="2:7" x14ac:dyDescent="0.25">
      <c r="B354" s="9">
        <v>344</v>
      </c>
      <c r="D354" s="16">
        <f t="shared" si="15"/>
        <v>6.0039326268604931</v>
      </c>
      <c r="E354" s="9"/>
      <c r="F354" s="16">
        <f t="shared" si="16"/>
        <v>0.96126169593831867</v>
      </c>
      <c r="G354" s="16">
        <f t="shared" si="17"/>
        <v>-0.27563735581699977</v>
      </c>
    </row>
    <row r="355" spans="2:7" x14ac:dyDescent="0.25">
      <c r="B355" s="9">
        <v>345</v>
      </c>
      <c r="D355" s="16">
        <f t="shared" si="15"/>
        <v>6.0213859193804371</v>
      </c>
      <c r="E355" s="9"/>
      <c r="F355" s="16">
        <f t="shared" si="16"/>
        <v>0.96592582628906831</v>
      </c>
      <c r="G355" s="16">
        <f t="shared" si="17"/>
        <v>-0.25881904510252068</v>
      </c>
    </row>
    <row r="356" spans="2:7" x14ac:dyDescent="0.25">
      <c r="B356" s="9">
        <v>346</v>
      </c>
      <c r="D356" s="16">
        <f t="shared" si="15"/>
        <v>6.0388392119003802</v>
      </c>
      <c r="E356" s="9"/>
      <c r="F356" s="16">
        <f t="shared" si="16"/>
        <v>0.97029572627599647</v>
      </c>
      <c r="G356" s="16">
        <f t="shared" si="17"/>
        <v>-0.24192189559966787</v>
      </c>
    </row>
    <row r="357" spans="2:7" x14ac:dyDescent="0.25">
      <c r="B357" s="9">
        <v>347</v>
      </c>
      <c r="D357" s="16">
        <f t="shared" si="15"/>
        <v>6.0562925044203233</v>
      </c>
      <c r="E357" s="9"/>
      <c r="F357" s="16">
        <f t="shared" si="16"/>
        <v>0.97437006478523513</v>
      </c>
      <c r="G357" s="16">
        <f t="shared" si="17"/>
        <v>-0.22495105434386534</v>
      </c>
    </row>
    <row r="358" spans="2:7" x14ac:dyDescent="0.25">
      <c r="B358" s="9">
        <v>348</v>
      </c>
      <c r="D358" s="16">
        <f t="shared" si="15"/>
        <v>6.0737457969402664</v>
      </c>
      <c r="E358" s="9"/>
      <c r="F358" s="16">
        <f t="shared" si="16"/>
        <v>0.97814760073380558</v>
      </c>
      <c r="G358" s="16">
        <f t="shared" si="17"/>
        <v>-0.20791169081775987</v>
      </c>
    </row>
    <row r="359" spans="2:7" x14ac:dyDescent="0.25">
      <c r="B359" s="9">
        <v>349</v>
      </c>
      <c r="D359" s="16">
        <f t="shared" si="15"/>
        <v>6.0911990894602104</v>
      </c>
      <c r="E359" s="9"/>
      <c r="F359" s="16">
        <f t="shared" si="16"/>
        <v>0.98162718344766398</v>
      </c>
      <c r="G359" s="16">
        <f t="shared" si="17"/>
        <v>-0.19080899537654467</v>
      </c>
    </row>
    <row r="360" spans="2:7" x14ac:dyDescent="0.25">
      <c r="B360" s="9">
        <v>350</v>
      </c>
      <c r="D360" s="16">
        <f t="shared" si="15"/>
        <v>6.1086523819801526</v>
      </c>
      <c r="E360" s="9"/>
      <c r="F360" s="16">
        <f t="shared" si="16"/>
        <v>0.98480775301220791</v>
      </c>
      <c r="G360" s="16">
        <f t="shared" si="17"/>
        <v>-0.17364817766693127</v>
      </c>
    </row>
    <row r="361" spans="2:7" x14ac:dyDescent="0.25">
      <c r="B361" s="9">
        <v>351</v>
      </c>
      <c r="D361" s="16">
        <f t="shared" si="15"/>
        <v>6.1261056745000966</v>
      </c>
      <c r="E361" s="9"/>
      <c r="F361" s="16">
        <f t="shared" si="16"/>
        <v>0.98768834059513766</v>
      </c>
      <c r="G361" s="16">
        <f t="shared" si="17"/>
        <v>-0.15643446504023112</v>
      </c>
    </row>
    <row r="362" spans="2:7" x14ac:dyDescent="0.25">
      <c r="B362" s="9">
        <v>352</v>
      </c>
      <c r="D362" s="16">
        <f t="shared" si="15"/>
        <v>6.1435589670200397</v>
      </c>
      <c r="E362" s="9"/>
      <c r="F362" s="16">
        <f t="shared" si="16"/>
        <v>0.99026806874157025</v>
      </c>
      <c r="G362" s="16">
        <f t="shared" si="17"/>
        <v>-0.13917310096006588</v>
      </c>
    </row>
    <row r="363" spans="2:7" x14ac:dyDescent="0.25">
      <c r="B363" s="9">
        <v>353</v>
      </c>
      <c r="D363" s="16">
        <f t="shared" si="15"/>
        <v>6.1610122595399828</v>
      </c>
      <c r="E363" s="9"/>
      <c r="F363" s="16">
        <f t="shared" si="16"/>
        <v>0.99254615164132198</v>
      </c>
      <c r="G363" s="16">
        <f t="shared" si="17"/>
        <v>-0.12186934340514811</v>
      </c>
    </row>
    <row r="364" spans="2:7" x14ac:dyDescent="0.25">
      <c r="B364" s="9">
        <v>354</v>
      </c>
      <c r="D364" s="16">
        <f t="shared" si="15"/>
        <v>6.1784655520599268</v>
      </c>
      <c r="E364" s="9"/>
      <c r="F364" s="16">
        <f t="shared" si="16"/>
        <v>0.99452189536827329</v>
      </c>
      <c r="G364" s="16">
        <f t="shared" si="17"/>
        <v>-0.10452846326765342</v>
      </c>
    </row>
    <row r="365" spans="2:7" x14ac:dyDescent="0.25">
      <c r="B365" s="9">
        <v>355</v>
      </c>
      <c r="D365" s="16">
        <f t="shared" si="15"/>
        <v>6.1959188445798699</v>
      </c>
      <c r="E365" s="9"/>
      <c r="F365" s="16">
        <f t="shared" si="16"/>
        <v>0.99619469809174555</v>
      </c>
      <c r="G365" s="16">
        <f t="shared" si="17"/>
        <v>-8.7155742747658319E-2</v>
      </c>
    </row>
    <row r="366" spans="2:7" x14ac:dyDescent="0.25">
      <c r="B366" s="9">
        <v>356</v>
      </c>
      <c r="D366" s="16">
        <f t="shared" si="15"/>
        <v>6.2133721370998138</v>
      </c>
      <c r="E366" s="9"/>
      <c r="F366" s="16">
        <f t="shared" si="16"/>
        <v>0.99756405025982431</v>
      </c>
      <c r="G366" s="16">
        <f t="shared" si="17"/>
        <v>-6.9756473744124761E-2</v>
      </c>
    </row>
    <row r="367" spans="2:7" x14ac:dyDescent="0.25">
      <c r="B367" s="9">
        <v>357</v>
      </c>
      <c r="D367" s="16">
        <f t="shared" si="15"/>
        <v>6.2308254296197561</v>
      </c>
      <c r="E367" s="9"/>
      <c r="F367" s="16">
        <f t="shared" si="16"/>
        <v>0.99862953475457383</v>
      </c>
      <c r="G367" s="16">
        <f t="shared" si="17"/>
        <v>-5.2335956242944369E-2</v>
      </c>
    </row>
    <row r="368" spans="2:7" x14ac:dyDescent="0.25">
      <c r="B368" s="9">
        <v>358</v>
      </c>
      <c r="D368" s="16">
        <f t="shared" si="15"/>
        <v>6.2482787221397</v>
      </c>
      <c r="E368" s="9"/>
      <c r="F368" s="16">
        <f t="shared" si="16"/>
        <v>0.99939082701909576</v>
      </c>
      <c r="G368" s="16">
        <f t="shared" si="17"/>
        <v>-3.4899496702500823E-2</v>
      </c>
    </row>
    <row r="369" spans="2:7" x14ac:dyDescent="0.25">
      <c r="B369" s="9">
        <v>359</v>
      </c>
      <c r="D369" s="16">
        <f t="shared" si="15"/>
        <v>6.2657320146596422</v>
      </c>
      <c r="E369" s="9"/>
      <c r="F369" s="16">
        <f t="shared" si="16"/>
        <v>0.99984769515639127</v>
      </c>
      <c r="G369" s="16">
        <f t="shared" si="17"/>
        <v>-1.7452406437284448E-2</v>
      </c>
    </row>
    <row r="370" spans="2:7" x14ac:dyDescent="0.25">
      <c r="B370" s="9">
        <v>360</v>
      </c>
      <c r="D370" s="16">
        <f t="shared" si="15"/>
        <v>6.2831853071795862</v>
      </c>
      <c r="E370" s="9"/>
      <c r="F370" s="16">
        <f t="shared" si="16"/>
        <v>1</v>
      </c>
      <c r="G370" s="16">
        <f t="shared" si="17"/>
        <v>-2.45029690981724E-16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9"/>
  <sheetViews>
    <sheetView workbookViewId="0"/>
  </sheetViews>
  <sheetFormatPr defaultRowHeight="12.75" x14ac:dyDescent="0.2"/>
  <sheetData>
    <row r="4" spans="4:5" x14ac:dyDescent="0.2">
      <c r="D4" t="s">
        <v>26</v>
      </c>
    </row>
    <row r="7" spans="4:5" x14ac:dyDescent="0.2">
      <c r="D7" s="36">
        <v>0</v>
      </c>
      <c r="E7" s="37">
        <v>0</v>
      </c>
    </row>
    <row r="8" spans="4:5" x14ac:dyDescent="0.2">
      <c r="D8" s="38">
        <f ca="1">'s1'!E9</f>
        <v>0.32352660574566244</v>
      </c>
      <c r="E8" s="39">
        <f ca="1">'s1'!F9</f>
        <v>-0.94621907366882574</v>
      </c>
    </row>
    <row r="9" spans="4:5" x14ac:dyDescent="0.2">
      <c r="D9" s="34">
        <f ca="1">'s1'!H9</f>
        <v>-0.34191511749095849</v>
      </c>
      <c r="E9" s="35">
        <f>'s1'!I9</f>
        <v>1</v>
      </c>
    </row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6"/>
  <sheetViews>
    <sheetView workbookViewId="0"/>
  </sheetViews>
  <sheetFormatPr defaultRowHeight="12.75" x14ac:dyDescent="0.2"/>
  <cols>
    <col min="1" max="16384" width="9.140625" style="42"/>
  </cols>
  <sheetData>
    <row r="1" spans="2:4" x14ac:dyDescent="0.2">
      <c r="D1" s="53" t="s">
        <v>31</v>
      </c>
    </row>
    <row r="2" spans="2:4" x14ac:dyDescent="0.2">
      <c r="B2" s="41" t="s">
        <v>28</v>
      </c>
      <c r="C2" s="41"/>
      <c r="D2" s="54">
        <f>'s1'!O7*10000</f>
        <v>2</v>
      </c>
    </row>
    <row r="4" spans="2:4" x14ac:dyDescent="0.2">
      <c r="B4" s="42" t="s">
        <v>29</v>
      </c>
      <c r="D4" s="42" t="s">
        <v>30</v>
      </c>
    </row>
    <row r="6" spans="2:4" x14ac:dyDescent="0.2">
      <c r="B6" s="44">
        <v>-5</v>
      </c>
      <c r="C6" s="44"/>
      <c r="D6" s="43">
        <f t="shared" ref="D6:D69" si="0">1+  $D$2 * 1/PI()   *  1/(1+-B6^2)</f>
        <v>1.0244853758602916</v>
      </c>
    </row>
    <row r="7" spans="2:4" x14ac:dyDescent="0.2">
      <c r="B7" s="42">
        <v>-4.99</v>
      </c>
      <c r="D7" s="43">
        <f t="shared" si="0"/>
        <v>1.0245798190882498</v>
      </c>
    </row>
    <row r="8" spans="2:4" x14ac:dyDescent="0.2">
      <c r="B8" s="44">
        <v>-4.9800000000000004</v>
      </c>
      <c r="C8" s="44"/>
      <c r="D8" s="43">
        <f t="shared" si="0"/>
        <v>1.0246748024204113</v>
      </c>
    </row>
    <row r="9" spans="2:4" x14ac:dyDescent="0.2">
      <c r="B9" s="42">
        <v>-4.97</v>
      </c>
      <c r="D9" s="43">
        <f t="shared" si="0"/>
        <v>1.024770329924928</v>
      </c>
    </row>
    <row r="10" spans="2:4" x14ac:dyDescent="0.2">
      <c r="B10" s="44">
        <v>-4.96</v>
      </c>
      <c r="C10" s="44"/>
      <c r="D10" s="43">
        <f t="shared" si="0"/>
        <v>1.0248664057077519</v>
      </c>
    </row>
    <row r="11" spans="2:4" x14ac:dyDescent="0.2">
      <c r="B11" s="42">
        <v>-4.95</v>
      </c>
      <c r="D11" s="43">
        <f t="shared" si="0"/>
        <v>1.0249630339130509</v>
      </c>
    </row>
    <row r="12" spans="2:4" x14ac:dyDescent="0.2">
      <c r="B12" s="44">
        <v>-4.9400000000000004</v>
      </c>
      <c r="C12" s="44"/>
      <c r="D12" s="43">
        <f t="shared" si="0"/>
        <v>1.0250602187236291</v>
      </c>
    </row>
    <row r="13" spans="2:4" x14ac:dyDescent="0.2">
      <c r="B13" s="42">
        <v>-4.93</v>
      </c>
      <c r="D13" s="43">
        <f t="shared" si="0"/>
        <v>1.0251579643613522</v>
      </c>
    </row>
    <row r="14" spans="2:4" x14ac:dyDescent="0.2">
      <c r="B14" s="44">
        <v>-4.92</v>
      </c>
      <c r="C14" s="44"/>
      <c r="D14" s="43">
        <f t="shared" si="0"/>
        <v>1.0252562750875802</v>
      </c>
    </row>
    <row r="15" spans="2:4" x14ac:dyDescent="0.2">
      <c r="B15" s="42">
        <v>-4.91</v>
      </c>
      <c r="D15" s="43">
        <f t="shared" si="0"/>
        <v>1.0253551552036029</v>
      </c>
    </row>
    <row r="16" spans="2:4" x14ac:dyDescent="0.2">
      <c r="B16" s="44">
        <v>-4.9000000000000004</v>
      </c>
      <c r="C16" s="44"/>
      <c r="D16" s="43">
        <f t="shared" si="0"/>
        <v>1.0254546090510828</v>
      </c>
    </row>
    <row r="17" spans="2:4" x14ac:dyDescent="0.2">
      <c r="B17" s="42">
        <v>-4.8899999999999997</v>
      </c>
      <c r="D17" s="43">
        <f t="shared" si="0"/>
        <v>1.0255546410125032</v>
      </c>
    </row>
    <row r="18" spans="2:4" x14ac:dyDescent="0.2">
      <c r="B18" s="44">
        <v>-4.88</v>
      </c>
      <c r="C18" s="44"/>
      <c r="D18" s="43">
        <f t="shared" si="0"/>
        <v>1.0256552555116216</v>
      </c>
    </row>
    <row r="19" spans="2:4" x14ac:dyDescent="0.2">
      <c r="B19" s="42">
        <v>-4.87</v>
      </c>
      <c r="D19" s="43">
        <f t="shared" si="0"/>
        <v>1.025756457013929</v>
      </c>
    </row>
    <row r="20" spans="2:4" x14ac:dyDescent="0.2">
      <c r="B20" s="44">
        <v>-4.8600000000000003</v>
      </c>
      <c r="C20" s="44"/>
      <c r="D20" s="43">
        <f t="shared" si="0"/>
        <v>1.0258582500271158</v>
      </c>
    </row>
    <row r="21" spans="2:4" x14ac:dyDescent="0.2">
      <c r="B21" s="42">
        <v>-4.8499999999999996</v>
      </c>
      <c r="D21" s="43">
        <f t="shared" si="0"/>
        <v>1.0259606391015428</v>
      </c>
    </row>
    <row r="22" spans="2:4" x14ac:dyDescent="0.2">
      <c r="B22" s="44">
        <v>-4.84</v>
      </c>
      <c r="C22" s="44"/>
      <c r="D22" s="43">
        <f t="shared" si="0"/>
        <v>1.0260636288307179</v>
      </c>
    </row>
    <row r="23" spans="2:4" x14ac:dyDescent="0.2">
      <c r="B23" s="42">
        <v>-4.83</v>
      </c>
      <c r="D23" s="43">
        <f t="shared" si="0"/>
        <v>1.0261672238517805</v>
      </c>
    </row>
    <row r="24" spans="2:4" x14ac:dyDescent="0.2">
      <c r="B24" s="44">
        <v>-4.82</v>
      </c>
      <c r="C24" s="44"/>
      <c r="D24" s="43">
        <f t="shared" si="0"/>
        <v>1.0262714288459907</v>
      </c>
    </row>
    <row r="25" spans="2:4" x14ac:dyDescent="0.2">
      <c r="B25" s="42">
        <v>-4.8099999999999996</v>
      </c>
      <c r="D25" s="43">
        <f t="shared" si="0"/>
        <v>1.0263762485392247</v>
      </c>
    </row>
    <row r="26" spans="2:4" x14ac:dyDescent="0.2">
      <c r="B26" s="44">
        <v>-4.8</v>
      </c>
      <c r="C26" s="44"/>
      <c r="D26" s="43">
        <f t="shared" si="0"/>
        <v>1.0264816877024785</v>
      </c>
    </row>
    <row r="27" spans="2:4" x14ac:dyDescent="0.2">
      <c r="B27" s="42">
        <v>-4.79</v>
      </c>
      <c r="D27" s="43">
        <f t="shared" si="0"/>
        <v>1.0265877511523749</v>
      </c>
    </row>
    <row r="28" spans="2:4" x14ac:dyDescent="0.2">
      <c r="B28" s="44">
        <v>-4.78</v>
      </c>
      <c r="C28" s="44"/>
      <c r="D28" s="43">
        <f t="shared" si="0"/>
        <v>1.0266944437516807</v>
      </c>
    </row>
    <row r="29" spans="2:4" x14ac:dyDescent="0.2">
      <c r="B29" s="42">
        <v>-4.7699999999999996</v>
      </c>
      <c r="D29" s="43">
        <f t="shared" si="0"/>
        <v>1.0268017704098271</v>
      </c>
    </row>
    <row r="30" spans="2:4" x14ac:dyDescent="0.2">
      <c r="B30" s="44">
        <v>-4.7600000000000096</v>
      </c>
      <c r="C30" s="44"/>
      <c r="D30" s="43">
        <f t="shared" si="0"/>
        <v>1.0269097360834396</v>
      </c>
    </row>
    <row r="31" spans="2:4" x14ac:dyDescent="0.2">
      <c r="B31" s="42">
        <v>-4.7500000000000098</v>
      </c>
      <c r="D31" s="43">
        <f t="shared" si="0"/>
        <v>1.0270183457768733</v>
      </c>
    </row>
    <row r="32" spans="2:4" x14ac:dyDescent="0.2">
      <c r="B32" s="44">
        <v>-4.74000000000001</v>
      </c>
      <c r="C32" s="44"/>
      <c r="D32" s="43">
        <f t="shared" si="0"/>
        <v>1.027127604542756</v>
      </c>
    </row>
    <row r="33" spans="2:4" x14ac:dyDescent="0.2">
      <c r="B33" s="42">
        <v>-4.7300000000000102</v>
      </c>
      <c r="D33" s="43">
        <f t="shared" si="0"/>
        <v>1.0272375174825366</v>
      </c>
    </row>
    <row r="34" spans="2:4" x14ac:dyDescent="0.2">
      <c r="B34" s="44">
        <v>-4.7200000000000104</v>
      </c>
      <c r="C34" s="44"/>
      <c r="D34" s="43">
        <f t="shared" si="0"/>
        <v>1.0273480897470435</v>
      </c>
    </row>
    <row r="35" spans="2:4" x14ac:dyDescent="0.2">
      <c r="B35" s="42">
        <v>-4.7100000000000097</v>
      </c>
      <c r="D35" s="43">
        <f t="shared" si="0"/>
        <v>1.0274593265370482</v>
      </c>
    </row>
    <row r="36" spans="2:4" x14ac:dyDescent="0.2">
      <c r="B36" s="44">
        <v>-4.7000000000000099</v>
      </c>
      <c r="C36" s="44"/>
      <c r="D36" s="43">
        <f t="shared" si="0"/>
        <v>1.0275712331038362</v>
      </c>
    </row>
    <row r="37" spans="2:4" x14ac:dyDescent="0.2">
      <c r="B37" s="42">
        <v>-4.6900000000000102</v>
      </c>
      <c r="D37" s="43">
        <f t="shared" si="0"/>
        <v>1.0276838147497871</v>
      </c>
    </row>
    <row r="38" spans="2:4" x14ac:dyDescent="0.2">
      <c r="B38" s="44">
        <v>-4.6800000000000104</v>
      </c>
      <c r="C38" s="44"/>
      <c r="D38" s="43">
        <f t="shared" si="0"/>
        <v>1.0277970768289602</v>
      </c>
    </row>
    <row r="39" spans="2:4" x14ac:dyDescent="0.2">
      <c r="B39" s="42">
        <v>-4.6700000000000097</v>
      </c>
      <c r="D39" s="43">
        <f t="shared" si="0"/>
        <v>1.0279110247476897</v>
      </c>
    </row>
    <row r="40" spans="2:4" x14ac:dyDescent="0.2">
      <c r="B40" s="44">
        <v>-4.6600000000000099</v>
      </c>
      <c r="C40" s="44"/>
      <c r="D40" s="43">
        <f t="shared" si="0"/>
        <v>1.0280256639651859</v>
      </c>
    </row>
    <row r="41" spans="2:4" x14ac:dyDescent="0.2">
      <c r="B41" s="42">
        <v>-4.6500000000000101</v>
      </c>
      <c r="D41" s="43">
        <f t="shared" si="0"/>
        <v>1.0281409999941464</v>
      </c>
    </row>
    <row r="42" spans="2:4" x14ac:dyDescent="0.2">
      <c r="B42" s="44">
        <v>-4.6400000000000103</v>
      </c>
      <c r="C42" s="44"/>
      <c r="D42" s="43">
        <f t="shared" si="0"/>
        <v>1.0282570384013732</v>
      </c>
    </row>
    <row r="43" spans="2:4" x14ac:dyDescent="0.2">
      <c r="B43" s="42">
        <v>-4.6300000000000097</v>
      </c>
      <c r="D43" s="43">
        <f t="shared" si="0"/>
        <v>1.0283737848083996</v>
      </c>
    </row>
    <row r="44" spans="2:4" x14ac:dyDescent="0.2">
      <c r="B44" s="44">
        <v>-4.6200000000000099</v>
      </c>
      <c r="C44" s="44"/>
      <c r="D44" s="43">
        <f t="shared" si="0"/>
        <v>1.0284912448921242</v>
      </c>
    </row>
    <row r="45" spans="2:4" x14ac:dyDescent="0.2">
      <c r="B45" s="42">
        <v>-4.6100000000000101</v>
      </c>
      <c r="D45" s="43">
        <f t="shared" si="0"/>
        <v>1.0286094243854549</v>
      </c>
    </row>
    <row r="46" spans="2:4" x14ac:dyDescent="0.2">
      <c r="B46" s="44">
        <v>-4.6000000000000103</v>
      </c>
      <c r="C46" s="44"/>
      <c r="D46" s="43">
        <f t="shared" si="0"/>
        <v>1.0287283290779594</v>
      </c>
    </row>
    <row r="47" spans="2:4" x14ac:dyDescent="0.2">
      <c r="B47" s="42">
        <v>-4.5900000000000096</v>
      </c>
      <c r="D47" s="43">
        <f t="shared" si="0"/>
        <v>1.0288479648165261</v>
      </c>
    </row>
    <row r="48" spans="2:4" x14ac:dyDescent="0.2">
      <c r="B48" s="44">
        <v>-4.5800000000000098</v>
      </c>
      <c r="C48" s="44"/>
      <c r="D48" s="43">
        <f t="shared" si="0"/>
        <v>1.0289683375060328</v>
      </c>
    </row>
    <row r="49" spans="2:4" x14ac:dyDescent="0.2">
      <c r="B49" s="42">
        <v>-4.5700000000000101</v>
      </c>
      <c r="D49" s="43">
        <f t="shared" si="0"/>
        <v>1.0290894531100248</v>
      </c>
    </row>
    <row r="50" spans="2:4" x14ac:dyDescent="0.2">
      <c r="B50" s="44">
        <v>-4.5600000000000103</v>
      </c>
      <c r="C50" s="44"/>
      <c r="D50" s="43">
        <f t="shared" si="0"/>
        <v>1.0292113176514013</v>
      </c>
    </row>
    <row r="51" spans="2:4" x14ac:dyDescent="0.2">
      <c r="B51" s="42">
        <v>-4.5500000000000096</v>
      </c>
      <c r="D51" s="43">
        <f t="shared" si="0"/>
        <v>1.0293339372131127</v>
      </c>
    </row>
    <row r="52" spans="2:4" x14ac:dyDescent="0.2">
      <c r="B52" s="44">
        <v>-4.5400000000000098</v>
      </c>
      <c r="C52" s="44"/>
      <c r="D52" s="43">
        <f t="shared" si="0"/>
        <v>1.0294573179388651</v>
      </c>
    </row>
    <row r="53" spans="2:4" x14ac:dyDescent="0.2">
      <c r="B53" s="42">
        <v>-4.53000000000001</v>
      </c>
      <c r="D53" s="43">
        <f t="shared" si="0"/>
        <v>1.0295814660338358</v>
      </c>
    </row>
    <row r="54" spans="2:4" x14ac:dyDescent="0.2">
      <c r="B54" s="44">
        <v>-4.5200000000000102</v>
      </c>
      <c r="C54" s="44"/>
      <c r="D54" s="43">
        <f t="shared" si="0"/>
        <v>1.0297063877653976</v>
      </c>
    </row>
    <row r="55" spans="2:4" x14ac:dyDescent="0.2">
      <c r="B55" s="42">
        <v>-4.5100000000000096</v>
      </c>
      <c r="D55" s="43">
        <f t="shared" si="0"/>
        <v>1.0298320894638535</v>
      </c>
    </row>
    <row r="56" spans="2:4" x14ac:dyDescent="0.2">
      <c r="B56" s="44">
        <v>-4.5000000000000098</v>
      </c>
      <c r="C56" s="44"/>
      <c r="D56" s="43">
        <f t="shared" si="0"/>
        <v>1.0299585775231801</v>
      </c>
    </row>
    <row r="57" spans="2:4" x14ac:dyDescent="0.2">
      <c r="B57" s="42">
        <v>-4.49000000000001</v>
      </c>
      <c r="D57" s="43">
        <f t="shared" si="0"/>
        <v>1.0300858584017836</v>
      </c>
    </row>
    <row r="58" spans="2:4" x14ac:dyDescent="0.2">
      <c r="B58" s="44">
        <v>-4.4800000000000102</v>
      </c>
      <c r="C58" s="44"/>
      <c r="D58" s="43">
        <f t="shared" si="0"/>
        <v>1.030213938623262</v>
      </c>
    </row>
    <row r="59" spans="2:4" x14ac:dyDescent="0.2">
      <c r="B59" s="42">
        <v>-4.4700000000000104</v>
      </c>
      <c r="D59" s="43">
        <f t="shared" si="0"/>
        <v>1.030342824777182</v>
      </c>
    </row>
    <row r="60" spans="2:4" x14ac:dyDescent="0.2">
      <c r="B60" s="44">
        <v>-4.4600000000000097</v>
      </c>
      <c r="C60" s="44"/>
      <c r="D60" s="43">
        <f t="shared" si="0"/>
        <v>1.0304725235198635</v>
      </c>
    </row>
    <row r="61" spans="2:4" x14ac:dyDescent="0.2">
      <c r="B61" s="42">
        <v>-4.4500000000000099</v>
      </c>
      <c r="D61" s="43">
        <f t="shared" si="0"/>
        <v>1.030603041575175</v>
      </c>
    </row>
    <row r="62" spans="2:4" x14ac:dyDescent="0.2">
      <c r="B62" s="44">
        <v>-4.4400000000000102</v>
      </c>
      <c r="C62" s="44"/>
      <c r="D62" s="43">
        <f t="shared" si="0"/>
        <v>1.0307343857353419</v>
      </c>
    </row>
    <row r="63" spans="2:4" x14ac:dyDescent="0.2">
      <c r="B63" s="42">
        <v>-4.4300000000000104</v>
      </c>
      <c r="D63" s="43">
        <f t="shared" si="0"/>
        <v>1.030866562861763</v>
      </c>
    </row>
    <row r="64" spans="2:4" x14ac:dyDescent="0.2">
      <c r="B64" s="44">
        <v>-4.4200000000000097</v>
      </c>
      <c r="C64" s="44"/>
      <c r="D64" s="43">
        <f t="shared" si="0"/>
        <v>1.0309995798858407</v>
      </c>
    </row>
    <row r="65" spans="2:4" x14ac:dyDescent="0.2">
      <c r="B65" s="42">
        <v>-4.4100000000000099</v>
      </c>
      <c r="D65" s="43">
        <f t="shared" si="0"/>
        <v>1.0311334438098199</v>
      </c>
    </row>
    <row r="66" spans="2:4" x14ac:dyDescent="0.2">
      <c r="B66" s="44">
        <v>-4.4000000000000101</v>
      </c>
      <c r="C66" s="44"/>
      <c r="D66" s="43">
        <f t="shared" si="0"/>
        <v>1.0312681617076414</v>
      </c>
    </row>
    <row r="67" spans="2:4" x14ac:dyDescent="0.2">
      <c r="B67" s="42">
        <v>-4.3900000000000103</v>
      </c>
      <c r="D67" s="43">
        <f t="shared" si="0"/>
        <v>1.0314037407258043</v>
      </c>
    </row>
    <row r="68" spans="2:4" x14ac:dyDescent="0.2">
      <c r="B68" s="44">
        <v>-4.3800000000000097</v>
      </c>
      <c r="C68" s="44"/>
      <c r="D68" s="43">
        <f t="shared" si="0"/>
        <v>1.0315401880842423</v>
      </c>
    </row>
    <row r="69" spans="2:4" x14ac:dyDescent="0.2">
      <c r="B69" s="42">
        <v>-4.3700000000000099</v>
      </c>
      <c r="D69" s="43">
        <f t="shared" si="0"/>
        <v>1.0316775110772098</v>
      </c>
    </row>
    <row r="70" spans="2:4" x14ac:dyDescent="0.2">
      <c r="B70" s="44">
        <v>-4.3600000000000101</v>
      </c>
      <c r="C70" s="44"/>
      <c r="D70" s="43">
        <f t="shared" ref="D70:D133" si="1">1+  $D$2 * 1/PI()   *  1/(1+-B70^2)</f>
        <v>1.0318157170741833</v>
      </c>
    </row>
    <row r="71" spans="2:4" x14ac:dyDescent="0.2">
      <c r="B71" s="42">
        <v>-4.3500000000000103</v>
      </c>
      <c r="D71" s="43">
        <f t="shared" si="1"/>
        <v>1.0319548135207719</v>
      </c>
    </row>
    <row r="72" spans="2:4" x14ac:dyDescent="0.2">
      <c r="B72" s="44">
        <v>-4.3400000000000096</v>
      </c>
      <c r="C72" s="44"/>
      <c r="D72" s="43">
        <f t="shared" si="1"/>
        <v>1.0320948079396428</v>
      </c>
    </row>
    <row r="73" spans="2:4" x14ac:dyDescent="0.2">
      <c r="B73" s="42">
        <v>-4.3300000000000098</v>
      </c>
      <c r="D73" s="43">
        <f t="shared" si="1"/>
        <v>1.0322357079314584</v>
      </c>
    </row>
    <row r="74" spans="2:4" x14ac:dyDescent="0.2">
      <c r="B74" s="44">
        <v>-4.3200000000000101</v>
      </c>
      <c r="C74" s="44"/>
      <c r="D74" s="43">
        <f t="shared" si="1"/>
        <v>1.0323775211758268</v>
      </c>
    </row>
    <row r="75" spans="2:4" x14ac:dyDescent="0.2">
      <c r="B75" s="42">
        <v>-4.3100000000000103</v>
      </c>
      <c r="D75" s="43">
        <f t="shared" si="1"/>
        <v>1.0325202554322659</v>
      </c>
    </row>
    <row r="76" spans="2:4" x14ac:dyDescent="0.2">
      <c r="B76" s="44">
        <v>-4.3000000000000096</v>
      </c>
      <c r="C76" s="44"/>
      <c r="D76" s="43">
        <f t="shared" si="1"/>
        <v>1.032663918541179</v>
      </c>
    </row>
    <row r="77" spans="2:4" x14ac:dyDescent="0.2">
      <c r="B77" s="42">
        <v>-4.2900000000000196</v>
      </c>
      <c r="D77" s="43">
        <f t="shared" si="1"/>
        <v>1.0328085184248472</v>
      </c>
    </row>
    <row r="78" spans="2:4" x14ac:dyDescent="0.2">
      <c r="B78" s="44">
        <v>-4.2800000000000198</v>
      </c>
      <c r="C78" s="44"/>
      <c r="D78" s="43">
        <f t="shared" si="1"/>
        <v>1.0329540630884326</v>
      </c>
    </row>
    <row r="79" spans="2:4" x14ac:dyDescent="0.2">
      <c r="B79" s="42">
        <v>-4.27000000000002</v>
      </c>
      <c r="D79" s="43">
        <f t="shared" si="1"/>
        <v>1.0331005606209971</v>
      </c>
    </row>
    <row r="80" spans="2:4" x14ac:dyDescent="0.2">
      <c r="B80" s="44">
        <v>-4.2600000000000202</v>
      </c>
      <c r="C80" s="44"/>
      <c r="D80" s="43">
        <f t="shared" si="1"/>
        <v>1.0332480191965352</v>
      </c>
    </row>
    <row r="81" spans="2:4" x14ac:dyDescent="0.2">
      <c r="B81" s="42">
        <v>-4.2500000000000204</v>
      </c>
      <c r="D81" s="43">
        <f t="shared" si="1"/>
        <v>1.0333964470750203</v>
      </c>
    </row>
    <row r="82" spans="2:4" x14ac:dyDescent="0.2">
      <c r="B82" s="44">
        <v>-4.2400000000000198</v>
      </c>
      <c r="C82" s="44"/>
      <c r="D82" s="43">
        <f t="shared" si="1"/>
        <v>1.033545852603468</v>
      </c>
    </row>
    <row r="83" spans="2:4" x14ac:dyDescent="0.2">
      <c r="B83" s="42">
        <v>-4.23000000000002</v>
      </c>
      <c r="D83" s="43">
        <f t="shared" si="1"/>
        <v>1.0336962442170115</v>
      </c>
    </row>
    <row r="84" spans="2:4" x14ac:dyDescent="0.2">
      <c r="B84" s="44">
        <v>-4.2200000000000202</v>
      </c>
      <c r="C84" s="44"/>
      <c r="D84" s="43">
        <f t="shared" si="1"/>
        <v>1.0338476304399935</v>
      </c>
    </row>
    <row r="85" spans="2:4" x14ac:dyDescent="0.2">
      <c r="B85" s="42">
        <v>-4.2100000000000204</v>
      </c>
      <c r="D85" s="43">
        <f t="shared" si="1"/>
        <v>1.0340000198870747</v>
      </c>
    </row>
    <row r="86" spans="2:4" x14ac:dyDescent="0.2">
      <c r="B86" s="44">
        <v>-4.2000000000000197</v>
      </c>
      <c r="C86" s="44"/>
      <c r="D86" s="43">
        <f t="shared" si="1"/>
        <v>1.0341534212643548</v>
      </c>
    </row>
    <row r="87" spans="2:4" x14ac:dyDescent="0.2">
      <c r="B87" s="42">
        <v>-4.1900000000000199</v>
      </c>
      <c r="D87" s="43">
        <f t="shared" si="1"/>
        <v>1.0343078433705131</v>
      </c>
    </row>
    <row r="88" spans="2:4" x14ac:dyDescent="0.2">
      <c r="B88" s="44">
        <v>-4.1800000000000201</v>
      </c>
      <c r="C88" s="44"/>
      <c r="D88" s="43">
        <f t="shared" si="1"/>
        <v>1.0344632950979611</v>
      </c>
    </row>
    <row r="89" spans="2:4" x14ac:dyDescent="0.2">
      <c r="B89" s="42">
        <v>-4.1700000000000204</v>
      </c>
      <c r="D89" s="43">
        <f t="shared" si="1"/>
        <v>1.034619785434016</v>
      </c>
    </row>
    <row r="90" spans="2:4" x14ac:dyDescent="0.2">
      <c r="B90" s="44">
        <v>-4.1600000000000197</v>
      </c>
      <c r="C90" s="44"/>
      <c r="D90" s="43">
        <f t="shared" si="1"/>
        <v>1.0347773234620867</v>
      </c>
    </row>
    <row r="91" spans="2:4" x14ac:dyDescent="0.2">
      <c r="B91" s="42">
        <v>-4.1500000000000199</v>
      </c>
      <c r="D91" s="43">
        <f t="shared" si="1"/>
        <v>1.0349359183628797</v>
      </c>
    </row>
    <row r="92" spans="2:4" x14ac:dyDescent="0.2">
      <c r="B92" s="44">
        <v>-4.1400000000000201</v>
      </c>
      <c r="C92" s="44"/>
      <c r="D92" s="43">
        <f t="shared" si="1"/>
        <v>1.0350955794156198</v>
      </c>
    </row>
    <row r="93" spans="2:4" x14ac:dyDescent="0.2">
      <c r="B93" s="42">
        <v>-4.1300000000000203</v>
      </c>
      <c r="D93" s="43">
        <f t="shared" si="1"/>
        <v>1.0352563159992898</v>
      </c>
    </row>
    <row r="94" spans="2:4" x14ac:dyDescent="0.2">
      <c r="B94" s="44">
        <v>-4.1200000000000196</v>
      </c>
      <c r="C94" s="44"/>
      <c r="D94" s="43">
        <f t="shared" si="1"/>
        <v>1.0354181375938878</v>
      </c>
    </row>
    <row r="95" spans="2:4" x14ac:dyDescent="0.2">
      <c r="B95" s="42">
        <v>-4.1100000000000199</v>
      </c>
      <c r="D95" s="43">
        <f t="shared" si="1"/>
        <v>1.0355810537817012</v>
      </c>
    </row>
    <row r="96" spans="2:4" x14ac:dyDescent="0.2">
      <c r="B96" s="44">
        <v>-4.1000000000000201</v>
      </c>
      <c r="C96" s="44"/>
      <c r="D96" s="43">
        <f t="shared" si="1"/>
        <v>1.0357450742486005</v>
      </c>
    </row>
    <row r="97" spans="2:4" x14ac:dyDescent="0.2">
      <c r="B97" s="42">
        <v>-4.0900000000000203</v>
      </c>
      <c r="D97" s="43">
        <f t="shared" si="1"/>
        <v>1.0359102087853507</v>
      </c>
    </row>
    <row r="98" spans="2:4" x14ac:dyDescent="0.2">
      <c r="B98" s="44">
        <v>-4.0800000000000196</v>
      </c>
      <c r="C98" s="44"/>
      <c r="D98" s="43">
        <f t="shared" si="1"/>
        <v>1.0360764672889413</v>
      </c>
    </row>
    <row r="99" spans="2:4" x14ac:dyDescent="0.2">
      <c r="B99" s="42">
        <v>-4.0700000000000198</v>
      </c>
      <c r="D99" s="43">
        <f t="shared" si="1"/>
        <v>1.036243859763937</v>
      </c>
    </row>
    <row r="100" spans="2:4" x14ac:dyDescent="0.2">
      <c r="B100" s="44">
        <v>-4.06000000000002</v>
      </c>
      <c r="C100" s="44"/>
      <c r="D100" s="43">
        <f t="shared" si="1"/>
        <v>1.036412396323845</v>
      </c>
    </row>
    <row r="101" spans="2:4" x14ac:dyDescent="0.2">
      <c r="B101" s="42">
        <v>-4.0500000000000203</v>
      </c>
      <c r="D101" s="43">
        <f t="shared" si="1"/>
        <v>1.0365820871925053</v>
      </c>
    </row>
    <row r="102" spans="2:4" x14ac:dyDescent="0.2">
      <c r="B102" s="44">
        <v>-4.0400000000000196</v>
      </c>
      <c r="C102" s="44"/>
      <c r="D102" s="43">
        <f t="shared" si="1"/>
        <v>1.0367529427054993</v>
      </c>
    </row>
    <row r="103" spans="2:4" x14ac:dyDescent="0.2">
      <c r="B103" s="42">
        <v>-4.0300000000000198</v>
      </c>
      <c r="D103" s="43">
        <f t="shared" si="1"/>
        <v>1.0369249733115775</v>
      </c>
    </row>
    <row r="104" spans="2:4" x14ac:dyDescent="0.2">
      <c r="B104" s="44">
        <v>-4.02000000000002</v>
      </c>
      <c r="C104" s="44"/>
      <c r="D104" s="43">
        <f t="shared" si="1"/>
        <v>1.0370981895741112</v>
      </c>
    </row>
    <row r="105" spans="2:4" x14ac:dyDescent="0.2">
      <c r="B105" s="42">
        <v>-4.0100000000000202</v>
      </c>
      <c r="D105" s="43">
        <f t="shared" si="1"/>
        <v>1.037272602172562</v>
      </c>
    </row>
    <row r="106" spans="2:4" x14ac:dyDescent="0.2">
      <c r="B106" s="44">
        <v>-4.0000000000000204</v>
      </c>
      <c r="C106" s="44"/>
      <c r="D106" s="43">
        <f t="shared" si="1"/>
        <v>1.0374482219039751</v>
      </c>
    </row>
    <row r="107" spans="2:4" x14ac:dyDescent="0.2">
      <c r="B107" s="42">
        <v>-3.9900000000000202</v>
      </c>
      <c r="D107" s="43">
        <f t="shared" si="1"/>
        <v>1.037625059684492</v>
      </c>
    </row>
    <row r="108" spans="2:4" x14ac:dyDescent="0.2">
      <c r="B108" s="44">
        <v>-3.98000000000002</v>
      </c>
      <c r="C108" s="44"/>
      <c r="D108" s="43">
        <f t="shared" si="1"/>
        <v>1.037803126550888</v>
      </c>
    </row>
    <row r="109" spans="2:4" x14ac:dyDescent="0.2">
      <c r="B109" s="42">
        <v>-3.9700000000000202</v>
      </c>
      <c r="D109" s="43">
        <f t="shared" si="1"/>
        <v>1.0379824336621288</v>
      </c>
    </row>
    <row r="110" spans="2:4" x14ac:dyDescent="0.2">
      <c r="B110" s="44">
        <v>-3.9600000000000199</v>
      </c>
      <c r="C110" s="44"/>
      <c r="D110" s="43">
        <f t="shared" si="1"/>
        <v>1.0381629923009528</v>
      </c>
    </row>
    <row r="111" spans="2:4" x14ac:dyDescent="0.2">
      <c r="B111" s="42">
        <v>-3.9500000000000202</v>
      </c>
      <c r="D111" s="43">
        <f t="shared" si="1"/>
        <v>1.0383448138754752</v>
      </c>
    </row>
    <row r="112" spans="2:4" x14ac:dyDescent="0.2">
      <c r="B112" s="44">
        <v>-3.9400000000000199</v>
      </c>
      <c r="C112" s="44"/>
      <c r="D112" s="43">
        <f t="shared" si="1"/>
        <v>1.0385279099208149</v>
      </c>
    </row>
    <row r="113" spans="2:4" x14ac:dyDescent="0.2">
      <c r="B113" s="42">
        <v>-3.9300000000000201</v>
      </c>
      <c r="D113" s="43">
        <f t="shared" si="1"/>
        <v>1.038712292100747</v>
      </c>
    </row>
    <row r="114" spans="2:4" x14ac:dyDescent="0.2">
      <c r="B114" s="44">
        <v>-3.9200000000000199</v>
      </c>
      <c r="C114" s="44"/>
      <c r="D114" s="43">
        <f t="shared" si="1"/>
        <v>1.0388979722093787</v>
      </c>
    </row>
    <row r="115" spans="2:4" x14ac:dyDescent="0.2">
      <c r="B115" s="42">
        <v>-3.9100000000000201</v>
      </c>
      <c r="D115" s="43">
        <f t="shared" si="1"/>
        <v>1.0390849621728486</v>
      </c>
    </row>
    <row r="116" spans="2:4" x14ac:dyDescent="0.2">
      <c r="B116" s="44">
        <v>-3.9000000000000199</v>
      </c>
      <c r="C116" s="44"/>
      <c r="D116" s="43">
        <f t="shared" si="1"/>
        <v>1.0392732740510533</v>
      </c>
    </row>
    <row r="117" spans="2:4" x14ac:dyDescent="0.2">
      <c r="B117" s="42">
        <v>-3.8900000000000201</v>
      </c>
      <c r="D117" s="43">
        <f t="shared" si="1"/>
        <v>1.0394629200393981</v>
      </c>
    </row>
    <row r="118" spans="2:4" x14ac:dyDescent="0.2">
      <c r="B118" s="44">
        <v>-3.8800000000000199</v>
      </c>
      <c r="C118" s="44"/>
      <c r="D118" s="43">
        <f t="shared" si="1"/>
        <v>1.0396539124705735</v>
      </c>
    </row>
    <row r="119" spans="2:4" x14ac:dyDescent="0.2">
      <c r="B119" s="42">
        <v>-3.8700000000000201</v>
      </c>
      <c r="D119" s="43">
        <f t="shared" si="1"/>
        <v>1.0398462638163584</v>
      </c>
    </row>
    <row r="120" spans="2:4" x14ac:dyDescent="0.2">
      <c r="B120" s="44">
        <v>-3.8600000000000199</v>
      </c>
      <c r="C120" s="44"/>
      <c r="D120" s="43">
        <f t="shared" si="1"/>
        <v>1.0400399866894499</v>
      </c>
    </row>
    <row r="121" spans="2:4" x14ac:dyDescent="0.2">
      <c r="B121" s="42">
        <v>-3.8500000000000201</v>
      </c>
      <c r="D121" s="43">
        <f t="shared" si="1"/>
        <v>1.04023509384532</v>
      </c>
    </row>
    <row r="122" spans="2:4" x14ac:dyDescent="0.2">
      <c r="B122" s="44">
        <v>-3.8400000000000198</v>
      </c>
      <c r="C122" s="44"/>
      <c r="D122" s="43">
        <f t="shared" si="1"/>
        <v>1.0404315981841006</v>
      </c>
    </row>
    <row r="123" spans="2:4" x14ac:dyDescent="0.2">
      <c r="B123" s="42">
        <v>-3.8300000000000201</v>
      </c>
      <c r="D123" s="43">
        <f t="shared" si="1"/>
        <v>1.0406295127524954</v>
      </c>
    </row>
    <row r="124" spans="2:4" x14ac:dyDescent="0.2">
      <c r="B124" s="44">
        <v>-3.82000000000003</v>
      </c>
      <c r="C124" s="44"/>
      <c r="D124" s="43">
        <f t="shared" si="1"/>
        <v>1.0408288507457204</v>
      </c>
    </row>
    <row r="125" spans="2:4" x14ac:dyDescent="0.2">
      <c r="B125" s="42">
        <v>-3.8100000000000298</v>
      </c>
      <c r="D125" s="43">
        <f t="shared" si="1"/>
        <v>1.0410296255094755</v>
      </c>
    </row>
    <row r="126" spans="2:4" x14ac:dyDescent="0.2">
      <c r="B126" s="44">
        <v>-3.80000000000003</v>
      </c>
      <c r="C126" s="44"/>
      <c r="D126" s="43">
        <f t="shared" si="1"/>
        <v>1.0412318505419411</v>
      </c>
    </row>
    <row r="127" spans="2:4" x14ac:dyDescent="0.2">
      <c r="B127" s="42">
        <v>-3.7900000000000298</v>
      </c>
      <c r="D127" s="43">
        <f t="shared" si="1"/>
        <v>1.0414355394958099</v>
      </c>
    </row>
    <row r="128" spans="2:4" x14ac:dyDescent="0.2">
      <c r="B128" s="44">
        <v>-3.78000000000003</v>
      </c>
      <c r="C128" s="44"/>
      <c r="D128" s="43">
        <f t="shared" si="1"/>
        <v>1.0416407061803441</v>
      </c>
    </row>
    <row r="129" spans="2:4" x14ac:dyDescent="0.2">
      <c r="B129" s="42">
        <v>-3.7700000000000302</v>
      </c>
      <c r="D129" s="43">
        <f t="shared" si="1"/>
        <v>1.0418473645634674</v>
      </c>
    </row>
    <row r="130" spans="2:4" x14ac:dyDescent="0.2">
      <c r="B130" s="44">
        <v>-3.76000000000003</v>
      </c>
      <c r="C130" s="44"/>
      <c r="D130" s="43">
        <f t="shared" si="1"/>
        <v>1.0420555287738857</v>
      </c>
    </row>
    <row r="131" spans="2:4" x14ac:dyDescent="0.2">
      <c r="B131" s="42">
        <v>-3.7500000000000302</v>
      </c>
      <c r="D131" s="43">
        <f t="shared" si="1"/>
        <v>1.0422652131032413</v>
      </c>
    </row>
    <row r="132" spans="2:4" x14ac:dyDescent="0.2">
      <c r="B132" s="44">
        <v>-3.74000000000003</v>
      </c>
      <c r="C132" s="44"/>
      <c r="D132" s="43">
        <f t="shared" si="1"/>
        <v>1.0424764320082982</v>
      </c>
    </row>
    <row r="133" spans="2:4" x14ac:dyDescent="0.2">
      <c r="B133" s="42">
        <v>-3.7300000000000302</v>
      </c>
      <c r="D133" s="43">
        <f t="shared" si="1"/>
        <v>1.0426892001131618</v>
      </c>
    </row>
    <row r="134" spans="2:4" x14ac:dyDescent="0.2">
      <c r="B134" s="44">
        <v>-3.7200000000000299</v>
      </c>
      <c r="C134" s="44"/>
      <c r="D134" s="43">
        <f t="shared" ref="D134:D197" si="2">1+  $D$2 * 1/PI()   *  1/(1+-B134^2)</f>
        <v>1.0429035322115303</v>
      </c>
    </row>
    <row r="135" spans="2:4" x14ac:dyDescent="0.2">
      <c r="B135" s="42">
        <v>-3.7100000000000302</v>
      </c>
      <c r="D135" s="43">
        <f t="shared" si="2"/>
        <v>1.0431194432689816</v>
      </c>
    </row>
    <row r="136" spans="2:4" x14ac:dyDescent="0.2">
      <c r="B136" s="44">
        <v>-3.7000000000000299</v>
      </c>
      <c r="C136" s="44"/>
      <c r="D136" s="43">
        <f t="shared" si="2"/>
        <v>1.0433369484252941</v>
      </c>
    </row>
    <row r="137" spans="2:4" x14ac:dyDescent="0.2">
      <c r="B137" s="42">
        <v>-3.6900000000000301</v>
      </c>
      <c r="D137" s="43">
        <f t="shared" si="2"/>
        <v>1.043556062996803</v>
      </c>
    </row>
    <row r="138" spans="2:4" x14ac:dyDescent="0.2">
      <c r="B138" s="44">
        <v>-3.6800000000000299</v>
      </c>
      <c r="C138" s="44"/>
      <c r="D138" s="43">
        <f t="shared" si="2"/>
        <v>1.043776802478791</v>
      </c>
    </row>
    <row r="139" spans="2:4" x14ac:dyDescent="0.2">
      <c r="B139" s="42">
        <v>-3.6700000000000301</v>
      </c>
      <c r="D139" s="43">
        <f t="shared" si="2"/>
        <v>1.043999182547918</v>
      </c>
    </row>
    <row r="140" spans="2:4" x14ac:dyDescent="0.2">
      <c r="B140" s="44">
        <v>-3.6600000000000299</v>
      </c>
      <c r="C140" s="44"/>
      <c r="D140" s="43">
        <f t="shared" si="2"/>
        <v>1.0442232190646845</v>
      </c>
    </row>
    <row r="141" spans="2:4" x14ac:dyDescent="0.2">
      <c r="B141" s="42">
        <v>-3.6500000000000301</v>
      </c>
      <c r="D141" s="43">
        <f t="shared" si="2"/>
        <v>1.0444489280759344</v>
      </c>
    </row>
    <row r="142" spans="2:4" x14ac:dyDescent="0.2">
      <c r="B142" s="44">
        <v>-3.6400000000000299</v>
      </c>
      <c r="C142" s="44"/>
      <c r="D142" s="43">
        <f t="shared" si="2"/>
        <v>1.0446763258173963</v>
      </c>
    </row>
    <row r="143" spans="2:4" x14ac:dyDescent="0.2">
      <c r="B143" s="42">
        <v>-3.6300000000000301</v>
      </c>
      <c r="D143" s="43">
        <f t="shared" si="2"/>
        <v>1.0449054287162618</v>
      </c>
    </row>
    <row r="144" spans="2:4" x14ac:dyDescent="0.2">
      <c r="B144" s="44">
        <v>-3.6200000000000299</v>
      </c>
      <c r="C144" s="44"/>
      <c r="D144" s="43">
        <f t="shared" si="2"/>
        <v>1.0451362533938042</v>
      </c>
    </row>
    <row r="145" spans="2:4" x14ac:dyDescent="0.2">
      <c r="B145" s="42">
        <v>-3.6100000000000301</v>
      </c>
      <c r="D145" s="43">
        <f t="shared" si="2"/>
        <v>1.0453688166680377</v>
      </c>
    </row>
    <row r="146" spans="2:4" x14ac:dyDescent="0.2">
      <c r="B146" s="44">
        <v>-3.6000000000000298</v>
      </c>
      <c r="C146" s="44"/>
      <c r="D146" s="43">
        <f t="shared" si="2"/>
        <v>1.0456031355564164</v>
      </c>
    </row>
    <row r="147" spans="2:4" x14ac:dyDescent="0.2">
      <c r="B147" s="42">
        <v>-3.5900000000000301</v>
      </c>
      <c r="D147" s="43">
        <f t="shared" si="2"/>
        <v>1.0458392272785746</v>
      </c>
    </row>
    <row r="148" spans="2:4" x14ac:dyDescent="0.2">
      <c r="B148" s="44">
        <v>-3.5800000000000298</v>
      </c>
      <c r="C148" s="44"/>
      <c r="D148" s="43">
        <f t="shared" si="2"/>
        <v>1.0460771092591103</v>
      </c>
    </row>
    <row r="149" spans="2:4" x14ac:dyDescent="0.2">
      <c r="B149" s="42">
        <v>-3.57000000000003</v>
      </c>
      <c r="D149" s="43">
        <f t="shared" si="2"/>
        <v>1.0463167991304099</v>
      </c>
    </row>
    <row r="150" spans="2:4" x14ac:dyDescent="0.2">
      <c r="B150" s="44">
        <v>-3.5600000000000298</v>
      </c>
      <c r="C150" s="44"/>
      <c r="D150" s="43">
        <f t="shared" si="2"/>
        <v>1.0465583147355175</v>
      </c>
    </row>
    <row r="151" spans="2:4" x14ac:dyDescent="0.2">
      <c r="B151" s="42">
        <v>-3.55000000000003</v>
      </c>
      <c r="D151" s="43">
        <f t="shared" si="2"/>
        <v>1.0468016741310473</v>
      </c>
    </row>
    <row r="152" spans="2:4" x14ac:dyDescent="0.2">
      <c r="B152" s="44">
        <v>-3.5400000000000298</v>
      </c>
      <c r="C152" s="44"/>
      <c r="D152" s="43">
        <f t="shared" si="2"/>
        <v>1.0470468955901424</v>
      </c>
    </row>
    <row r="153" spans="2:4" x14ac:dyDescent="0.2">
      <c r="B153" s="42">
        <v>-3.53000000000003</v>
      </c>
      <c r="D153" s="43">
        <f t="shared" si="2"/>
        <v>1.0472939976054774</v>
      </c>
    </row>
    <row r="154" spans="2:4" x14ac:dyDescent="0.2">
      <c r="B154" s="44">
        <v>-3.5200000000000302</v>
      </c>
      <c r="C154" s="44"/>
      <c r="D154" s="43">
        <f t="shared" si="2"/>
        <v>1.0475429988923088</v>
      </c>
    </row>
    <row r="155" spans="2:4" x14ac:dyDescent="0.2">
      <c r="B155" s="42">
        <v>-3.51000000000003</v>
      </c>
      <c r="D155" s="43">
        <f t="shared" si="2"/>
        <v>1.0477939183915714</v>
      </c>
    </row>
    <row r="156" spans="2:4" x14ac:dyDescent="0.2">
      <c r="B156" s="44">
        <v>-3.5000000000000302</v>
      </c>
      <c r="C156" s="44"/>
      <c r="D156" s="43">
        <f t="shared" si="2"/>
        <v>1.0480467752730243</v>
      </c>
    </row>
    <row r="157" spans="2:4" x14ac:dyDescent="0.2">
      <c r="B157" s="42">
        <v>-3.49000000000003</v>
      </c>
      <c r="D157" s="43">
        <f t="shared" si="2"/>
        <v>1.0483015889384428</v>
      </c>
    </row>
    <row r="158" spans="2:4" x14ac:dyDescent="0.2">
      <c r="B158" s="44">
        <v>-3.4800000000000302</v>
      </c>
      <c r="C158" s="44"/>
      <c r="D158" s="43">
        <f t="shared" si="2"/>
        <v>1.0485583790248636</v>
      </c>
    </row>
    <row r="159" spans="2:4" x14ac:dyDescent="0.2">
      <c r="B159" s="42">
        <v>-3.4700000000000299</v>
      </c>
      <c r="D159" s="43">
        <f t="shared" si="2"/>
        <v>1.0488171654078762</v>
      </c>
    </row>
    <row r="160" spans="2:4" x14ac:dyDescent="0.2">
      <c r="B160" s="44">
        <v>-3.4600000000000302</v>
      </c>
      <c r="C160" s="44"/>
      <c r="D160" s="43">
        <f t="shared" si="2"/>
        <v>1.0490779682049687</v>
      </c>
    </row>
    <row r="161" spans="2:4" x14ac:dyDescent="0.2">
      <c r="B161" s="42">
        <v>-3.4500000000000299</v>
      </c>
      <c r="D161" s="43">
        <f t="shared" si="2"/>
        <v>1.0493408077789244</v>
      </c>
    </row>
    <row r="162" spans="2:4" x14ac:dyDescent="0.2">
      <c r="B162" s="44">
        <v>-3.4400000000000301</v>
      </c>
      <c r="C162" s="44"/>
      <c r="D162" s="43">
        <f t="shared" si="2"/>
        <v>1.0496057047412706</v>
      </c>
    </row>
    <row r="163" spans="2:4" x14ac:dyDescent="0.2">
      <c r="B163" s="42">
        <v>-3.4300000000000299</v>
      </c>
      <c r="D163" s="43">
        <f t="shared" si="2"/>
        <v>1.0498726799557827</v>
      </c>
    </row>
    <row r="164" spans="2:4" x14ac:dyDescent="0.2">
      <c r="B164" s="44">
        <v>-3.4200000000000301</v>
      </c>
      <c r="C164" s="44"/>
      <c r="D164" s="43">
        <f t="shared" si="2"/>
        <v>1.0501417545420411</v>
      </c>
    </row>
    <row r="165" spans="2:4" x14ac:dyDescent="0.2">
      <c r="B165" s="42">
        <v>-3.4100000000000299</v>
      </c>
      <c r="D165" s="43">
        <f t="shared" si="2"/>
        <v>1.0504129498790453</v>
      </c>
    </row>
    <row r="166" spans="2:4" x14ac:dyDescent="0.2">
      <c r="B166" s="44">
        <v>-3.4000000000000301</v>
      </c>
      <c r="C166" s="44"/>
      <c r="D166" s="43">
        <f t="shared" si="2"/>
        <v>1.0506862876088829</v>
      </c>
    </row>
    <row r="167" spans="2:4" x14ac:dyDescent="0.2">
      <c r="B167" s="42">
        <v>-3.3900000000000299</v>
      </c>
      <c r="D167" s="43">
        <f t="shared" si="2"/>
        <v>1.0509617896404584</v>
      </c>
    </row>
    <row r="168" spans="2:4" x14ac:dyDescent="0.2">
      <c r="B168" s="44">
        <v>-3.3800000000000301</v>
      </c>
      <c r="C168" s="44"/>
      <c r="D168" s="43">
        <f t="shared" si="2"/>
        <v>1.0512394781532768</v>
      </c>
    </row>
    <row r="169" spans="2:4" x14ac:dyDescent="0.2">
      <c r="B169" s="42">
        <v>-3.3700000000000299</v>
      </c>
      <c r="D169" s="43">
        <f t="shared" si="2"/>
        <v>1.0515193756012893</v>
      </c>
    </row>
    <row r="170" spans="2:4" x14ac:dyDescent="0.2">
      <c r="B170" s="44">
        <v>-3.3600000000000301</v>
      </c>
      <c r="C170" s="44"/>
      <c r="D170" s="43">
        <f t="shared" si="2"/>
        <v>1.0518015047167988</v>
      </c>
    </row>
    <row r="171" spans="2:4" x14ac:dyDescent="0.2">
      <c r="B171" s="42">
        <v>-3.3500000000000401</v>
      </c>
      <c r="D171" s="43">
        <f t="shared" si="2"/>
        <v>1.0520858885144257</v>
      </c>
    </row>
    <row r="172" spans="2:4" x14ac:dyDescent="0.2">
      <c r="B172" s="44">
        <v>-3.3400000000000398</v>
      </c>
      <c r="C172" s="44"/>
      <c r="D172" s="43">
        <f t="shared" si="2"/>
        <v>1.0523725502951371</v>
      </c>
    </row>
    <row r="173" spans="2:4" x14ac:dyDescent="0.2">
      <c r="B173" s="42">
        <v>-3.33000000000004</v>
      </c>
      <c r="D173" s="43">
        <f t="shared" si="2"/>
        <v>1.0526615136503377</v>
      </c>
    </row>
    <row r="174" spans="2:4" x14ac:dyDescent="0.2">
      <c r="B174" s="44">
        <v>-3.3200000000000398</v>
      </c>
      <c r="C174" s="44"/>
      <c r="D174" s="43">
        <f t="shared" si="2"/>
        <v>1.0529528024660273</v>
      </c>
    </row>
    <row r="175" spans="2:4" x14ac:dyDescent="0.2">
      <c r="B175" s="42">
        <v>-3.31000000000004</v>
      </c>
      <c r="D175" s="43">
        <f t="shared" si="2"/>
        <v>1.0532464409270219</v>
      </c>
    </row>
    <row r="176" spans="2:4" x14ac:dyDescent="0.2">
      <c r="B176" s="44">
        <v>-3.3000000000000398</v>
      </c>
      <c r="C176" s="44"/>
      <c r="D176" s="43">
        <f t="shared" si="2"/>
        <v>1.0535424535212421</v>
      </c>
    </row>
    <row r="177" spans="2:4" x14ac:dyDescent="0.2">
      <c r="B177" s="42">
        <v>-3.29000000000004</v>
      </c>
      <c r="D177" s="43">
        <f t="shared" si="2"/>
        <v>1.0538408650440683</v>
      </c>
    </row>
    <row r="178" spans="2:4" x14ac:dyDescent="0.2">
      <c r="B178" s="44">
        <v>-3.2800000000000402</v>
      </c>
      <c r="C178" s="44"/>
      <c r="D178" s="43">
        <f t="shared" si="2"/>
        <v>1.0541417006027662</v>
      </c>
    </row>
    <row r="179" spans="2:4" x14ac:dyDescent="0.2">
      <c r="B179" s="42">
        <v>-3.27000000000004</v>
      </c>
      <c r="D179" s="43">
        <f t="shared" si="2"/>
        <v>1.0544449856209808</v>
      </c>
    </row>
    <row r="180" spans="2:4" x14ac:dyDescent="0.2">
      <c r="B180" s="44">
        <v>-3.2600000000000402</v>
      </c>
      <c r="C180" s="44"/>
      <c r="D180" s="43">
        <f t="shared" si="2"/>
        <v>1.054750745843301</v>
      </c>
    </row>
    <row r="181" spans="2:4" x14ac:dyDescent="0.2">
      <c r="B181" s="42">
        <v>-3.25000000000004</v>
      </c>
      <c r="D181" s="43">
        <f t="shared" si="2"/>
        <v>1.0550590073398978</v>
      </c>
    </row>
    <row r="182" spans="2:4" x14ac:dyDescent="0.2">
      <c r="B182" s="44">
        <v>-3.2400000000000402</v>
      </c>
      <c r="C182" s="44"/>
      <c r="D182" s="43">
        <f t="shared" si="2"/>
        <v>1.0553697965112343</v>
      </c>
    </row>
    <row r="183" spans="2:4" x14ac:dyDescent="0.2">
      <c r="B183" s="42">
        <v>-3.23000000000004</v>
      </c>
      <c r="D183" s="43">
        <f t="shared" si="2"/>
        <v>1.0556831400928519</v>
      </c>
    </row>
    <row r="184" spans="2:4" x14ac:dyDescent="0.2">
      <c r="B184" s="44">
        <v>-3.2200000000000402</v>
      </c>
      <c r="C184" s="44"/>
      <c r="D184" s="43">
        <f t="shared" si="2"/>
        <v>1.0559990651602307</v>
      </c>
    </row>
    <row r="185" spans="2:4" x14ac:dyDescent="0.2">
      <c r="B185" s="42">
        <v>-3.2100000000000399</v>
      </c>
      <c r="D185" s="43">
        <f t="shared" si="2"/>
        <v>1.0563175991337272</v>
      </c>
    </row>
    <row r="186" spans="2:4" x14ac:dyDescent="0.2">
      <c r="B186" s="44">
        <v>-3.2000000000000401</v>
      </c>
      <c r="C186" s="44"/>
      <c r="D186" s="43">
        <f t="shared" si="2"/>
        <v>1.0566387697835913</v>
      </c>
    </row>
    <row r="187" spans="2:4" x14ac:dyDescent="0.2">
      <c r="B187" s="42">
        <v>-3.1900000000000399</v>
      </c>
      <c r="D187" s="43">
        <f t="shared" si="2"/>
        <v>1.0569626052350611</v>
      </c>
    </row>
    <row r="188" spans="2:4" x14ac:dyDescent="0.2">
      <c r="B188" s="44">
        <v>-3.1800000000000401</v>
      </c>
      <c r="C188" s="44"/>
      <c r="D188" s="43">
        <f t="shared" si="2"/>
        <v>1.0572891339735402</v>
      </c>
    </row>
    <row r="189" spans="2:4" x14ac:dyDescent="0.2">
      <c r="B189" s="42">
        <v>-3.1700000000000399</v>
      </c>
      <c r="D189" s="43">
        <f t="shared" si="2"/>
        <v>1.0576183848498553</v>
      </c>
    </row>
    <row r="190" spans="2:4" x14ac:dyDescent="0.2">
      <c r="B190" s="44">
        <v>-3.1600000000000401</v>
      </c>
      <c r="C190" s="44"/>
      <c r="D190" s="43">
        <f t="shared" si="2"/>
        <v>1.0579503870856</v>
      </c>
    </row>
    <row r="191" spans="2:4" x14ac:dyDescent="0.2">
      <c r="B191" s="42">
        <v>-3.1500000000000399</v>
      </c>
      <c r="D191" s="43">
        <f t="shared" si="2"/>
        <v>1.0582851702785596</v>
      </c>
    </row>
    <row r="192" spans="2:4" x14ac:dyDescent="0.2">
      <c r="B192" s="44">
        <v>-3.1400000000000401</v>
      </c>
      <c r="C192" s="44"/>
      <c r="D192" s="43">
        <f t="shared" si="2"/>
        <v>1.0586227644082256</v>
      </c>
    </row>
    <row r="193" spans="2:4" x14ac:dyDescent="0.2">
      <c r="B193" s="42">
        <v>-3.1300000000000399</v>
      </c>
      <c r="D193" s="43">
        <f t="shared" si="2"/>
        <v>1.0589631998413958</v>
      </c>
    </row>
    <row r="194" spans="2:4" x14ac:dyDescent="0.2">
      <c r="B194" s="44">
        <v>-3.1200000000000401</v>
      </c>
      <c r="C194" s="44"/>
      <c r="D194" s="43">
        <f t="shared" si="2"/>
        <v>1.059306507337864</v>
      </c>
    </row>
    <row r="195" spans="2:4" x14ac:dyDescent="0.2">
      <c r="B195" s="42">
        <v>-3.1100000000000398</v>
      </c>
      <c r="D195" s="43">
        <f t="shared" si="2"/>
        <v>1.0596527180561994</v>
      </c>
    </row>
    <row r="196" spans="2:4" x14ac:dyDescent="0.2">
      <c r="B196" s="44">
        <v>-3.1000000000000401</v>
      </c>
      <c r="C196" s="44"/>
      <c r="D196" s="43">
        <f t="shared" si="2"/>
        <v>1.0600018635596198</v>
      </c>
    </row>
    <row r="197" spans="2:4" x14ac:dyDescent="0.2">
      <c r="B197" s="42">
        <v>-3.0900000000000398</v>
      </c>
      <c r="D197" s="43">
        <f t="shared" si="2"/>
        <v>1.0603539758219553</v>
      </c>
    </row>
    <row r="198" spans="2:4" x14ac:dyDescent="0.2">
      <c r="B198" s="44">
        <v>-3.08000000000004</v>
      </c>
      <c r="C198" s="44"/>
      <c r="D198" s="43">
        <f t="shared" ref="D198:D261" si="3">1+  $D$2 * 1/PI()   *  1/(1+-B198^2)</f>
        <v>1.060709087233709</v>
      </c>
    </row>
    <row r="199" spans="2:4" x14ac:dyDescent="0.2">
      <c r="B199" s="42">
        <v>-3.0700000000000398</v>
      </c>
      <c r="D199" s="43">
        <f t="shared" si="3"/>
        <v>1.0610672306082136</v>
      </c>
    </row>
    <row r="200" spans="2:4" x14ac:dyDescent="0.2">
      <c r="B200" s="44">
        <v>-3.06000000000004</v>
      </c>
      <c r="C200" s="44"/>
      <c r="D200" s="43">
        <f t="shared" si="3"/>
        <v>1.0614284391878852</v>
      </c>
    </row>
    <row r="201" spans="2:4" x14ac:dyDescent="0.2">
      <c r="B201" s="42">
        <v>-3.0500000000000398</v>
      </c>
      <c r="D201" s="43">
        <f t="shared" si="3"/>
        <v>1.0617927466505768</v>
      </c>
    </row>
    <row r="202" spans="2:4" x14ac:dyDescent="0.2">
      <c r="B202" s="44">
        <v>-3.04000000000004</v>
      </c>
      <c r="C202" s="44"/>
      <c r="D202" s="43">
        <f t="shared" si="3"/>
        <v>1.0621601871160333</v>
      </c>
    </row>
    <row r="203" spans="2:4" x14ac:dyDescent="0.2">
      <c r="B203" s="42">
        <v>-3.0300000000000402</v>
      </c>
      <c r="D203" s="43">
        <f t="shared" si="3"/>
        <v>1.0625307951524487</v>
      </c>
    </row>
    <row r="204" spans="2:4" x14ac:dyDescent="0.2">
      <c r="B204" s="44">
        <v>-3.02000000000004</v>
      </c>
      <c r="C204" s="44"/>
      <c r="D204" s="43">
        <f t="shared" si="3"/>
        <v>1.0629046057831277</v>
      </c>
    </row>
    <row r="205" spans="2:4" x14ac:dyDescent="0.2">
      <c r="B205" s="42">
        <v>-3.0100000000000402</v>
      </c>
      <c r="D205" s="43">
        <f t="shared" si="3"/>
        <v>1.0632816544932522</v>
      </c>
    </row>
    <row r="206" spans="2:4" x14ac:dyDescent="0.2">
      <c r="B206" s="44">
        <v>-3.00000000000004</v>
      </c>
      <c r="C206" s="44"/>
      <c r="D206" s="43">
        <f t="shared" si="3"/>
        <v>1.0636619772367566</v>
      </c>
    </row>
    <row r="207" spans="2:4" x14ac:dyDescent="0.2">
      <c r="B207" s="42">
        <v>-2.9900000000000402</v>
      </c>
      <c r="D207" s="43">
        <f t="shared" si="3"/>
        <v>1.064045610443312</v>
      </c>
    </row>
    <row r="208" spans="2:4" x14ac:dyDescent="0.2">
      <c r="B208" s="44">
        <v>-2.98000000000004</v>
      </c>
      <c r="C208" s="44"/>
      <c r="D208" s="43">
        <f t="shared" si="3"/>
        <v>1.0644325910254206</v>
      </c>
    </row>
    <row r="209" spans="2:4" x14ac:dyDescent="0.2">
      <c r="B209" s="42">
        <v>-2.9700000000000402</v>
      </c>
      <c r="D209" s="43">
        <f t="shared" si="3"/>
        <v>1.0648229563856231</v>
      </c>
    </row>
    <row r="210" spans="2:4" x14ac:dyDescent="0.2">
      <c r="B210" s="44">
        <v>-2.9600000000000399</v>
      </c>
      <c r="C210" s="44"/>
      <c r="D210" s="43">
        <f t="shared" si="3"/>
        <v>1.0652167444238205</v>
      </c>
    </row>
    <row r="211" spans="2:4" x14ac:dyDescent="0.2">
      <c r="B211" s="42">
        <v>-2.9500000000000401</v>
      </c>
      <c r="D211" s="43">
        <f t="shared" si="3"/>
        <v>1.0656139935447118</v>
      </c>
    </row>
    <row r="212" spans="2:4" x14ac:dyDescent="0.2">
      <c r="B212" s="44">
        <v>-2.9400000000000399</v>
      </c>
      <c r="C212" s="44"/>
      <c r="D212" s="43">
        <f t="shared" si="3"/>
        <v>1.0660147426653497</v>
      </c>
    </row>
    <row r="213" spans="2:4" x14ac:dyDescent="0.2">
      <c r="B213" s="42">
        <v>-2.9300000000000401</v>
      </c>
      <c r="D213" s="43">
        <f t="shared" si="3"/>
        <v>1.0664190312228157</v>
      </c>
    </row>
    <row r="214" spans="2:4" x14ac:dyDescent="0.2">
      <c r="B214" s="44">
        <v>-2.9200000000000399</v>
      </c>
      <c r="C214" s="44"/>
      <c r="D214" s="43">
        <f t="shared" si="3"/>
        <v>1.0668268991820169</v>
      </c>
    </row>
    <row r="215" spans="2:4" x14ac:dyDescent="0.2">
      <c r="B215" s="42">
        <v>-2.9100000000000401</v>
      </c>
      <c r="D215" s="43">
        <f t="shared" si="3"/>
        <v>1.067238387043606</v>
      </c>
    </row>
    <row r="216" spans="2:4" x14ac:dyDescent="0.2">
      <c r="B216" s="44">
        <v>-2.9000000000000399</v>
      </c>
      <c r="C216" s="44"/>
      <c r="D216" s="43">
        <f t="shared" si="3"/>
        <v>1.067653535852026</v>
      </c>
    </row>
    <row r="217" spans="2:4" x14ac:dyDescent="0.2">
      <c r="B217" s="42">
        <v>-2.8900000000000401</v>
      </c>
      <c r="D217" s="43">
        <f t="shared" si="3"/>
        <v>1.0680723872036832</v>
      </c>
    </row>
    <row r="218" spans="2:4" x14ac:dyDescent="0.2">
      <c r="B218" s="44">
        <v>-2.8800000000000501</v>
      </c>
      <c r="C218" s="44"/>
      <c r="D218" s="43">
        <f t="shared" si="3"/>
        <v>1.0684949832552464</v>
      </c>
    </row>
    <row r="219" spans="2:4" x14ac:dyDescent="0.2">
      <c r="B219" s="42">
        <v>-2.8700000000000498</v>
      </c>
      <c r="D219" s="43">
        <f t="shared" si="3"/>
        <v>1.0689213667320814</v>
      </c>
    </row>
    <row r="220" spans="2:4" x14ac:dyDescent="0.2">
      <c r="B220" s="44">
        <v>-2.8600000000000501</v>
      </c>
      <c r="C220" s="44"/>
      <c r="D220" s="43">
        <f t="shared" si="3"/>
        <v>1.0693515809368122</v>
      </c>
    </row>
    <row r="221" spans="2:4" x14ac:dyDescent="0.2">
      <c r="B221" s="42">
        <v>-2.8500000000000498</v>
      </c>
      <c r="D221" s="43">
        <f t="shared" si="3"/>
        <v>1.0697856697580226</v>
      </c>
    </row>
    <row r="222" spans="2:4" x14ac:dyDescent="0.2">
      <c r="B222" s="44">
        <v>-2.84000000000005</v>
      </c>
      <c r="C222" s="44"/>
      <c r="D222" s="43">
        <f t="shared" si="3"/>
        <v>1.0702236776790903</v>
      </c>
    </row>
    <row r="223" spans="2:4" x14ac:dyDescent="0.2">
      <c r="B223" s="42">
        <v>-2.8300000000000498</v>
      </c>
      <c r="D223" s="43">
        <f t="shared" si="3"/>
        <v>1.0706656497871618</v>
      </c>
    </row>
    <row r="224" spans="2:4" x14ac:dyDescent="0.2">
      <c r="B224" s="44">
        <v>-2.82000000000005</v>
      </c>
      <c r="C224" s="44"/>
      <c r="D224" s="43">
        <f t="shared" si="3"/>
        <v>1.0711116317822664</v>
      </c>
    </row>
    <row r="225" spans="2:4" x14ac:dyDescent="0.2">
      <c r="B225" s="42">
        <v>-2.8100000000000498</v>
      </c>
      <c r="D225" s="43">
        <f t="shared" si="3"/>
        <v>1.071561669986574</v>
      </c>
    </row>
    <row r="226" spans="2:4" x14ac:dyDescent="0.2">
      <c r="B226" s="44">
        <v>-2.80000000000005</v>
      </c>
      <c r="C226" s="44"/>
      <c r="D226" s="43">
        <f t="shared" si="3"/>
        <v>1.0720158113537965</v>
      </c>
    </row>
    <row r="227" spans="2:4" x14ac:dyDescent="0.2">
      <c r="B227" s="42">
        <v>-2.7900000000000502</v>
      </c>
      <c r="D227" s="43">
        <f t="shared" si="3"/>
        <v>1.0724741034787355</v>
      </c>
    </row>
    <row r="228" spans="2:4" x14ac:dyDescent="0.2">
      <c r="B228" s="44">
        <v>-2.78000000000005</v>
      </c>
      <c r="C228" s="44"/>
      <c r="D228" s="43">
        <f t="shared" si="3"/>
        <v>1.0729365946069795</v>
      </c>
    </row>
    <row r="229" spans="2:4" x14ac:dyDescent="0.2">
      <c r="B229" s="42">
        <v>-2.7700000000000502</v>
      </c>
      <c r="D229" s="43">
        <f t="shared" si="3"/>
        <v>1.073403333644751</v>
      </c>
    </row>
    <row r="230" spans="2:4" x14ac:dyDescent="0.2">
      <c r="B230" s="44">
        <v>-2.76000000000005</v>
      </c>
      <c r="C230" s="44"/>
      <c r="D230" s="43">
        <f t="shared" si="3"/>
        <v>1.0738743701689055</v>
      </c>
    </row>
    <row r="231" spans="2:4" x14ac:dyDescent="0.2">
      <c r="B231" s="42">
        <v>-2.7500000000000502</v>
      </c>
      <c r="D231" s="43">
        <f t="shared" si="3"/>
        <v>1.0743497544370875</v>
      </c>
    </row>
    <row r="232" spans="2:4" x14ac:dyDescent="0.2">
      <c r="B232" s="44">
        <v>-2.74000000000005</v>
      </c>
      <c r="C232" s="44"/>
      <c r="D232" s="43">
        <f t="shared" si="3"/>
        <v>1.0748295373980394</v>
      </c>
    </row>
    <row r="233" spans="2:4" x14ac:dyDescent="0.2">
      <c r="B233" s="42">
        <v>-2.7300000000000502</v>
      </c>
      <c r="D233" s="43">
        <f t="shared" si="3"/>
        <v>1.0753137707020739</v>
      </c>
    </row>
    <row r="234" spans="2:4" x14ac:dyDescent="0.2">
      <c r="B234" s="44">
        <v>-2.7200000000000499</v>
      </c>
      <c r="C234" s="44"/>
      <c r="D234" s="43">
        <f t="shared" si="3"/>
        <v>1.0758025067117023</v>
      </c>
    </row>
    <row r="235" spans="2:4" x14ac:dyDescent="0.2">
      <c r="B235" s="42">
        <v>-2.7100000000000501</v>
      </c>
      <c r="D235" s="43">
        <f t="shared" si="3"/>
        <v>1.0762957985124293</v>
      </c>
    </row>
    <row r="236" spans="2:4" x14ac:dyDescent="0.2">
      <c r="B236" s="44">
        <v>-2.7000000000000499</v>
      </c>
      <c r="C236" s="44"/>
      <c r="D236" s="43">
        <f t="shared" si="3"/>
        <v>1.0767936999237107</v>
      </c>
    </row>
    <row r="237" spans="2:4" x14ac:dyDescent="0.2">
      <c r="B237" s="42">
        <v>-2.6900000000000501</v>
      </c>
      <c r="D237" s="43">
        <f t="shared" si="3"/>
        <v>1.0772962655100788</v>
      </c>
    </row>
    <row r="238" spans="2:4" x14ac:dyDescent="0.2">
      <c r="B238" s="44">
        <v>-2.6800000000000499</v>
      </c>
      <c r="C238" s="44"/>
      <c r="D238" s="43">
        <f t="shared" si="3"/>
        <v>1.0778035505924375</v>
      </c>
    </row>
    <row r="239" spans="2:4" x14ac:dyDescent="0.2">
      <c r="B239" s="42">
        <v>-2.6700000000000501</v>
      </c>
      <c r="D239" s="43">
        <f t="shared" si="3"/>
        <v>1.078315611259526</v>
      </c>
    </row>
    <row r="240" spans="2:4" x14ac:dyDescent="0.2">
      <c r="B240" s="44">
        <v>-2.6600000000000499</v>
      </c>
      <c r="C240" s="44"/>
      <c r="D240" s="43">
        <f t="shared" si="3"/>
        <v>1.0788325043795584</v>
      </c>
    </row>
    <row r="241" spans="2:4" x14ac:dyDescent="0.2">
      <c r="B241" s="42">
        <v>-2.6500000000000501</v>
      </c>
      <c r="D241" s="43">
        <f t="shared" si="3"/>
        <v>1.0793542876120361</v>
      </c>
    </row>
    <row r="242" spans="2:4" x14ac:dyDescent="0.2">
      <c r="B242" s="44">
        <v>-2.6400000000000499</v>
      </c>
      <c r="C242" s="44"/>
      <c r="D242" s="43">
        <f t="shared" si="3"/>
        <v>1.0798810194197401</v>
      </c>
    </row>
    <row r="243" spans="2:4" x14ac:dyDescent="0.2">
      <c r="B243" s="42">
        <v>-2.6300000000000501</v>
      </c>
      <c r="D243" s="43">
        <f t="shared" si="3"/>
        <v>1.0804127590808978</v>
      </c>
    </row>
    <row r="244" spans="2:4" x14ac:dyDescent="0.2">
      <c r="B244" s="44">
        <v>-2.6200000000000498</v>
      </c>
      <c r="C244" s="44"/>
      <c r="D244" s="43">
        <f t="shared" si="3"/>
        <v>1.0809495667015361</v>
      </c>
    </row>
    <row r="245" spans="2:4" x14ac:dyDescent="0.2">
      <c r="B245" s="42">
        <v>-2.6100000000000501</v>
      </c>
      <c r="D245" s="43">
        <f t="shared" si="3"/>
        <v>1.081491503228013</v>
      </c>
    </row>
    <row r="246" spans="2:4" x14ac:dyDescent="0.2">
      <c r="B246" s="44">
        <v>-2.6000000000000498</v>
      </c>
      <c r="C246" s="44"/>
      <c r="D246" s="43">
        <f t="shared" si="3"/>
        <v>1.0820386304597371</v>
      </c>
    </row>
    <row r="247" spans="2:4" x14ac:dyDescent="0.2">
      <c r="B247" s="42">
        <v>-2.59000000000005</v>
      </c>
      <c r="D247" s="43">
        <f t="shared" si="3"/>
        <v>1.0825910110620725</v>
      </c>
    </row>
    <row r="248" spans="2:4" x14ac:dyDescent="0.2">
      <c r="B248" s="44">
        <v>-2.5800000000000498</v>
      </c>
      <c r="C248" s="44"/>
      <c r="D248" s="43">
        <f t="shared" si="3"/>
        <v>1.0831487085794316</v>
      </c>
    </row>
    <row r="249" spans="2:4" x14ac:dyDescent="0.2">
      <c r="B249" s="42">
        <v>-2.57000000000005</v>
      </c>
      <c r="D249" s="43">
        <f t="shared" si="3"/>
        <v>1.0837117874485607</v>
      </c>
    </row>
    <row r="250" spans="2:4" x14ac:dyDescent="0.2">
      <c r="B250" s="44">
        <v>-2.5600000000000498</v>
      </c>
      <c r="C250" s="44"/>
      <c r="D250" s="43">
        <f t="shared" si="3"/>
        <v>1.0842803130120156</v>
      </c>
    </row>
    <row r="251" spans="2:4" x14ac:dyDescent="0.2">
      <c r="B251" s="42">
        <v>-2.55000000000005</v>
      </c>
      <c r="D251" s="43">
        <f t="shared" si="3"/>
        <v>1.0848543515318307</v>
      </c>
    </row>
    <row r="252" spans="2:4" x14ac:dyDescent="0.2">
      <c r="B252" s="44">
        <v>-2.5400000000000502</v>
      </c>
      <c r="C252" s="44"/>
      <c r="D252" s="43">
        <f t="shared" si="3"/>
        <v>1.0854339702033871</v>
      </c>
    </row>
    <row r="253" spans="2:4" x14ac:dyDescent="0.2">
      <c r="B253" s="42">
        <v>-2.53000000000005</v>
      </c>
      <c r="D253" s="43">
        <f t="shared" si="3"/>
        <v>1.0860192371694739</v>
      </c>
    </row>
    <row r="254" spans="2:4" x14ac:dyDescent="0.2">
      <c r="B254" s="44">
        <v>-2.5200000000000502</v>
      </c>
      <c r="C254" s="44"/>
      <c r="D254" s="43">
        <f t="shared" si="3"/>
        <v>1.0866102215345503</v>
      </c>
    </row>
    <row r="255" spans="2:4" x14ac:dyDescent="0.2">
      <c r="B255" s="42">
        <v>-2.51000000000005</v>
      </c>
      <c r="D255" s="43">
        <f t="shared" si="3"/>
        <v>1.0872069933792083</v>
      </c>
    </row>
    <row r="256" spans="2:4" x14ac:dyDescent="0.2">
      <c r="B256" s="44">
        <v>-2.5000000000000502</v>
      </c>
      <c r="C256" s="44"/>
      <c r="D256" s="43">
        <f t="shared" si="3"/>
        <v>1.0878096237748358</v>
      </c>
    </row>
    <row r="257" spans="2:4" x14ac:dyDescent="0.2">
      <c r="B257" s="42">
        <v>-2.49000000000005</v>
      </c>
      <c r="D257" s="43">
        <f t="shared" si="3"/>
        <v>1.0884181847984833</v>
      </c>
    </row>
    <row r="258" spans="2:4" x14ac:dyDescent="0.2">
      <c r="B258" s="44">
        <v>-2.4800000000000502</v>
      </c>
      <c r="C258" s="44"/>
      <c r="D258" s="43">
        <f t="shared" si="3"/>
        <v>1.0890327495479357</v>
      </c>
    </row>
    <row r="259" spans="2:4" x14ac:dyDescent="0.2">
      <c r="B259" s="42">
        <v>-2.4700000000000499</v>
      </c>
      <c r="D259" s="43">
        <f t="shared" si="3"/>
        <v>1.0896533921569884</v>
      </c>
    </row>
    <row r="260" spans="2:4" x14ac:dyDescent="0.2">
      <c r="B260" s="44">
        <v>-2.4600000000000501</v>
      </c>
      <c r="C260" s="44"/>
      <c r="D260" s="43">
        <f t="shared" si="3"/>
        <v>1.0902801878109307</v>
      </c>
    </row>
    <row r="261" spans="2:4" x14ac:dyDescent="0.2">
      <c r="B261" s="42">
        <v>-2.4500000000000499</v>
      </c>
      <c r="D261" s="43">
        <f t="shared" si="3"/>
        <v>1.0909132127622363</v>
      </c>
    </row>
    <row r="262" spans="2:4" x14ac:dyDescent="0.2">
      <c r="B262" s="44">
        <v>-2.4400000000000501</v>
      </c>
      <c r="C262" s="44"/>
      <c r="D262" s="43">
        <f t="shared" ref="D262:D325" si="4">1+  $D$2 * 1/PI()   *  1/(1+-B262^2)</f>
        <v>1.0915525443464622</v>
      </c>
    </row>
    <row r="263" spans="2:4" x14ac:dyDescent="0.2">
      <c r="B263" s="42">
        <v>-2.4300000000000499</v>
      </c>
      <c r="D263" s="43">
        <f t="shared" si="4"/>
        <v>1.0921982609983576</v>
      </c>
    </row>
    <row r="264" spans="2:4" x14ac:dyDescent="0.2">
      <c r="B264" s="44">
        <v>-2.4200000000000501</v>
      </c>
      <c r="C264" s="44"/>
      <c r="D264" s="43">
        <f t="shared" si="4"/>
        <v>1.0928504422681813</v>
      </c>
    </row>
    <row r="265" spans="2:4" x14ac:dyDescent="0.2">
      <c r="B265" s="42">
        <v>-2.4100000000000601</v>
      </c>
      <c r="D265" s="43">
        <f t="shared" si="4"/>
        <v>1.0935091688382301</v>
      </c>
    </row>
    <row r="266" spans="2:4" x14ac:dyDescent="0.2">
      <c r="B266" s="44">
        <v>-2.4000000000000599</v>
      </c>
      <c r="C266" s="44"/>
      <c r="D266" s="43">
        <f t="shared" si="4"/>
        <v>1.0941745225395791</v>
      </c>
    </row>
    <row r="267" spans="2:4" x14ac:dyDescent="0.2">
      <c r="B267" s="42">
        <v>-2.3900000000000601</v>
      </c>
      <c r="D267" s="43">
        <f t="shared" si="4"/>
        <v>1.0948465863690282</v>
      </c>
    </row>
    <row r="268" spans="2:4" x14ac:dyDescent="0.2">
      <c r="B268" s="44">
        <v>-2.3800000000000598</v>
      </c>
      <c r="C268" s="44"/>
      <c r="D268" s="43">
        <f t="shared" si="4"/>
        <v>1.0955254445062652</v>
      </c>
    </row>
    <row r="269" spans="2:4" x14ac:dyDescent="0.2">
      <c r="B269" s="42">
        <v>-2.3700000000000601</v>
      </c>
      <c r="D269" s="43">
        <f t="shared" si="4"/>
        <v>1.0962111823312357</v>
      </c>
    </row>
    <row r="270" spans="2:4" x14ac:dyDescent="0.2">
      <c r="B270" s="44">
        <v>-2.3600000000000598</v>
      </c>
      <c r="C270" s="44"/>
      <c r="D270" s="43">
        <f t="shared" si="4"/>
        <v>1.0969038864417247</v>
      </c>
    </row>
    <row r="271" spans="2:4" x14ac:dyDescent="0.2">
      <c r="B271" s="42">
        <v>-2.35000000000006</v>
      </c>
      <c r="D271" s="43">
        <f t="shared" si="4"/>
        <v>1.0976036446711466</v>
      </c>
    </row>
    <row r="272" spans="2:4" x14ac:dyDescent="0.2">
      <c r="B272" s="44">
        <v>-2.3400000000000598</v>
      </c>
      <c r="C272" s="44"/>
      <c r="D272" s="43">
        <f t="shared" si="4"/>
        <v>1.0983105461065468</v>
      </c>
    </row>
    <row r="273" spans="2:4" x14ac:dyDescent="0.2">
      <c r="B273" s="42">
        <v>-2.33000000000006</v>
      </c>
      <c r="D273" s="43">
        <f t="shared" si="4"/>
        <v>1.0990246811068074</v>
      </c>
    </row>
    <row r="274" spans="2:4" x14ac:dyDescent="0.2">
      <c r="B274" s="44">
        <v>-2.3200000000000598</v>
      </c>
      <c r="C274" s="44"/>
      <c r="D274" s="43">
        <f t="shared" si="4"/>
        <v>1.0997461413210632</v>
      </c>
    </row>
    <row r="275" spans="2:4" x14ac:dyDescent="0.2">
      <c r="B275" s="42">
        <v>-2.31000000000006</v>
      </c>
      <c r="D275" s="43">
        <f t="shared" si="4"/>
        <v>1.1004750197073205</v>
      </c>
    </row>
    <row r="276" spans="2:4" x14ac:dyDescent="0.2">
      <c r="B276" s="44">
        <v>-2.3000000000000602</v>
      </c>
      <c r="C276" s="44"/>
      <c r="D276" s="43">
        <f t="shared" si="4"/>
        <v>1.1012114105512802</v>
      </c>
    </row>
    <row r="277" spans="2:4" x14ac:dyDescent="0.2">
      <c r="B277" s="42">
        <v>-2.29000000000006</v>
      </c>
      <c r="D277" s="43">
        <f t="shared" si="4"/>
        <v>1.1019554094853627</v>
      </c>
    </row>
    <row r="278" spans="2:4" x14ac:dyDescent="0.2">
      <c r="B278" s="44">
        <v>-2.2800000000000602</v>
      </c>
      <c r="C278" s="44"/>
      <c r="D278" s="43">
        <f t="shared" si="4"/>
        <v>1.10270711350793</v>
      </c>
    </row>
    <row r="279" spans="2:4" x14ac:dyDescent="0.2">
      <c r="B279" s="42">
        <v>-2.27000000000006</v>
      </c>
      <c r="D279" s="43">
        <f t="shared" si="4"/>
        <v>1.1034666210027066</v>
      </c>
    </row>
    <row r="280" spans="2:4" x14ac:dyDescent="0.2">
      <c r="B280" s="44">
        <v>-2.2600000000000602</v>
      </c>
      <c r="C280" s="44"/>
      <c r="D280" s="43">
        <f t="shared" si="4"/>
        <v>1.1042340317583916</v>
      </c>
    </row>
    <row r="281" spans="2:4" x14ac:dyDescent="0.2">
      <c r="B281" s="42">
        <v>-2.25000000000006</v>
      </c>
      <c r="D281" s="43">
        <f t="shared" si="4"/>
        <v>1.1050094469884624</v>
      </c>
    </row>
    <row r="282" spans="2:4" x14ac:dyDescent="0.2">
      <c r="B282" s="44">
        <v>-2.2400000000000602</v>
      </c>
      <c r="C282" s="44"/>
      <c r="D282" s="43">
        <f t="shared" si="4"/>
        <v>1.1057929693511621</v>
      </c>
    </row>
    <row r="283" spans="2:4" x14ac:dyDescent="0.2">
      <c r="B283" s="42">
        <v>-2.2300000000000599</v>
      </c>
      <c r="D283" s="43">
        <f t="shared" si="4"/>
        <v>1.1065847029696718</v>
      </c>
    </row>
    <row r="284" spans="2:4" x14ac:dyDescent="0.2">
      <c r="B284" s="44">
        <v>-2.2200000000000601</v>
      </c>
      <c r="C284" s="44"/>
      <c r="D284" s="43">
        <f t="shared" si="4"/>
        <v>1.1073847534524581</v>
      </c>
    </row>
    <row r="285" spans="2:4" x14ac:dyDescent="0.2">
      <c r="B285" s="42">
        <v>-2.2100000000000599</v>
      </c>
      <c r="D285" s="43">
        <f t="shared" si="4"/>
        <v>1.1081932279137936</v>
      </c>
    </row>
    <row r="286" spans="2:4" x14ac:dyDescent="0.2">
      <c r="B286" s="44">
        <v>-2.2000000000000601</v>
      </c>
      <c r="C286" s="44"/>
      <c r="D286" s="43">
        <f t="shared" si="4"/>
        <v>1.109010234994444</v>
      </c>
    </row>
    <row r="287" spans="2:4" x14ac:dyDescent="0.2">
      <c r="B287" s="42">
        <v>-2.1900000000000599</v>
      </c>
      <c r="D287" s="43">
        <f t="shared" si="4"/>
        <v>1.1098358848825163</v>
      </c>
    </row>
    <row r="288" spans="2:4" x14ac:dyDescent="0.2">
      <c r="B288" s="44">
        <v>-2.1800000000000601</v>
      </c>
      <c r="C288" s="44"/>
      <c r="D288" s="43">
        <f t="shared" si="4"/>
        <v>1.1106702893344609</v>
      </c>
    </row>
    <row r="289" spans="2:4" x14ac:dyDescent="0.2">
      <c r="B289" s="42">
        <v>-2.1700000000000599</v>
      </c>
      <c r="D289" s="43">
        <f t="shared" si="4"/>
        <v>1.1115135616962204</v>
      </c>
    </row>
    <row r="290" spans="2:4" x14ac:dyDescent="0.2">
      <c r="B290" s="44">
        <v>-2.1600000000000601</v>
      </c>
      <c r="C290" s="44"/>
      <c r="D290" s="43">
        <f t="shared" si="4"/>
        <v>1.1123658169245185</v>
      </c>
    </row>
    <row r="291" spans="2:4" x14ac:dyDescent="0.2">
      <c r="B291" s="42">
        <v>-2.1500000000000599</v>
      </c>
      <c r="D291" s="43">
        <f t="shared" si="4"/>
        <v>1.1132271716082796</v>
      </c>
    </row>
    <row r="292" spans="2:4" x14ac:dyDescent="0.2">
      <c r="B292" s="44">
        <v>-2.1400000000000601</v>
      </c>
      <c r="C292" s="44"/>
      <c r="D292" s="43">
        <f t="shared" si="4"/>
        <v>1.11409774399017</v>
      </c>
    </row>
    <row r="293" spans="2:4" x14ac:dyDescent="0.2">
      <c r="B293" s="42">
        <v>-2.1300000000000598</v>
      </c>
      <c r="D293" s="43">
        <f t="shared" si="4"/>
        <v>1.1149776539882519</v>
      </c>
    </row>
    <row r="294" spans="2:4" x14ac:dyDescent="0.2">
      <c r="B294" s="44">
        <v>-2.1200000000000601</v>
      </c>
      <c r="C294" s="44"/>
      <c r="D294" s="43">
        <f t="shared" si="4"/>
        <v>1.1158670232177403</v>
      </c>
    </row>
    <row r="295" spans="2:4" x14ac:dyDescent="0.2">
      <c r="B295" s="42">
        <v>-2.1100000000000598</v>
      </c>
      <c r="D295" s="43">
        <f t="shared" si="4"/>
        <v>1.1167659750128487</v>
      </c>
    </row>
    <row r="296" spans="2:4" x14ac:dyDescent="0.2">
      <c r="B296" s="44">
        <v>-2.10000000000006</v>
      </c>
      <c r="C296" s="44"/>
      <c r="D296" s="43">
        <f t="shared" si="4"/>
        <v>1.1176746344487156</v>
      </c>
    </row>
    <row r="297" spans="2:4" x14ac:dyDescent="0.2">
      <c r="B297" s="42">
        <v>-2.0900000000000598</v>
      </c>
      <c r="D297" s="43">
        <f t="shared" si="4"/>
        <v>1.118593128363397</v>
      </c>
    </row>
    <row r="298" spans="2:4" x14ac:dyDescent="0.2">
      <c r="B298" s="44">
        <v>-2.08000000000006</v>
      </c>
      <c r="C298" s="44"/>
      <c r="D298" s="43">
        <f t="shared" si="4"/>
        <v>1.1195215853799099</v>
      </c>
    </row>
    <row r="299" spans="2:4" x14ac:dyDescent="0.2">
      <c r="B299" s="42">
        <v>-2.0700000000000598</v>
      </c>
      <c r="D299" s="43">
        <f t="shared" si="4"/>
        <v>1.1204601359283148</v>
      </c>
    </row>
    <row r="300" spans="2:4" x14ac:dyDescent="0.2">
      <c r="B300" s="44">
        <v>-2.06000000000006</v>
      </c>
      <c r="C300" s="44"/>
      <c r="D300" s="43">
        <f t="shared" si="4"/>
        <v>1.1214089122678219</v>
      </c>
    </row>
    <row r="301" spans="2:4" x14ac:dyDescent="0.2">
      <c r="B301" s="42">
        <v>-2.0500000000000602</v>
      </c>
      <c r="D301" s="43">
        <f t="shared" si="4"/>
        <v>1.1223680485088998</v>
      </c>
    </row>
    <row r="302" spans="2:4" x14ac:dyDescent="0.2">
      <c r="B302" s="44">
        <v>-2.04000000000006</v>
      </c>
      <c r="C302" s="44"/>
      <c r="D302" s="43">
        <f t="shared" si="4"/>
        <v>1.123337680635375</v>
      </c>
    </row>
    <row r="303" spans="2:4" x14ac:dyDescent="0.2">
      <c r="B303" s="42">
        <v>-2.0300000000000602</v>
      </c>
      <c r="D303" s="43">
        <f t="shared" si="4"/>
        <v>1.1243179465264994</v>
      </c>
    </row>
    <row r="304" spans="2:4" x14ac:dyDescent="0.2">
      <c r="B304" s="44">
        <v>-2.02000000000006</v>
      </c>
      <c r="C304" s="44"/>
      <c r="D304" s="43">
        <f t="shared" si="4"/>
        <v>1.1253089859789684</v>
      </c>
    </row>
    <row r="305" spans="2:4" x14ac:dyDescent="0.2">
      <c r="B305" s="42">
        <v>-2.0100000000000602</v>
      </c>
      <c r="D305" s="43">
        <f t="shared" si="4"/>
        <v>1.1263109407288647</v>
      </c>
    </row>
    <row r="306" spans="2:4" x14ac:dyDescent="0.2">
      <c r="B306" s="44">
        <v>-2.00000000000006</v>
      </c>
      <c r="C306" s="44"/>
      <c r="D306" s="43">
        <f t="shared" si="4"/>
        <v>1.1273239544735101</v>
      </c>
    </row>
    <row r="307" spans="2:4" x14ac:dyDescent="0.2">
      <c r="B307" s="42">
        <v>-1.9900000000000599</v>
      </c>
      <c r="D307" s="43">
        <f t="shared" si="4"/>
        <v>1.1283481728931979</v>
      </c>
    </row>
    <row r="308" spans="2:4" x14ac:dyDescent="0.2">
      <c r="B308" s="44">
        <v>-1.9800000000000599</v>
      </c>
      <c r="C308" s="44"/>
      <c r="D308" s="43">
        <f t="shared" si="4"/>
        <v>1.1293837436727809</v>
      </c>
    </row>
    <row r="309" spans="2:4" x14ac:dyDescent="0.2">
      <c r="B309" s="42">
        <v>-1.9700000000000599</v>
      </c>
      <c r="D309" s="43">
        <f t="shared" si="4"/>
        <v>1.1304308165230901</v>
      </c>
    </row>
    <row r="310" spans="2:4" x14ac:dyDescent="0.2">
      <c r="B310" s="44">
        <v>-1.9600000000000599</v>
      </c>
      <c r="C310" s="44"/>
      <c r="D310" s="43">
        <f t="shared" si="4"/>
        <v>1.1314895432021543</v>
      </c>
    </row>
    <row r="311" spans="2:4" x14ac:dyDescent="0.2">
      <c r="B311" s="42">
        <v>-1.9500000000000699</v>
      </c>
      <c r="D311" s="43">
        <f t="shared" si="4"/>
        <v>1.1325600775361886</v>
      </c>
    </row>
    <row r="312" spans="2:4" x14ac:dyDescent="0.2">
      <c r="B312" s="44">
        <v>-1.9400000000000699</v>
      </c>
      <c r="C312" s="44"/>
      <c r="D312" s="43">
        <f t="shared" si="4"/>
        <v>1.1336425754403276</v>
      </c>
    </row>
    <row r="313" spans="2:4" x14ac:dyDescent="0.2">
      <c r="B313" s="42">
        <v>-1.9300000000000701</v>
      </c>
      <c r="D313" s="43">
        <f t="shared" si="4"/>
        <v>1.1347371949390559</v>
      </c>
    </row>
    <row r="314" spans="2:4" x14ac:dyDescent="0.2">
      <c r="B314" s="44">
        <v>-1.9200000000000701</v>
      </c>
      <c r="C314" s="44"/>
      <c r="D314" s="43">
        <f t="shared" si="4"/>
        <v>1.1358440961863145</v>
      </c>
    </row>
    <row r="315" spans="2:4" x14ac:dyDescent="0.2">
      <c r="B315" s="42">
        <v>-1.9100000000000701</v>
      </c>
      <c r="D315" s="43">
        <f t="shared" si="4"/>
        <v>1.1369634414852401</v>
      </c>
    </row>
    <row r="316" spans="2:4" x14ac:dyDescent="0.2">
      <c r="B316" s="44">
        <v>-1.9000000000000701</v>
      </c>
      <c r="C316" s="44"/>
      <c r="D316" s="43">
        <f t="shared" si="4"/>
        <v>1.1380953953074935</v>
      </c>
    </row>
    <row r="317" spans="2:4" x14ac:dyDescent="0.2">
      <c r="B317" s="42">
        <v>-1.8900000000000701</v>
      </c>
      <c r="D317" s="43">
        <f t="shared" si="4"/>
        <v>1.1392401243121419</v>
      </c>
    </row>
    <row r="318" spans="2:4" x14ac:dyDescent="0.2">
      <c r="B318" s="44">
        <v>-1.8800000000000701</v>
      </c>
      <c r="C318" s="44"/>
      <c r="D318" s="43">
        <f t="shared" si="4"/>
        <v>1.1403977973640491</v>
      </c>
    </row>
    <row r="319" spans="2:4" x14ac:dyDescent="0.2">
      <c r="B319" s="42">
        <v>-1.8700000000000701</v>
      </c>
      <c r="D319" s="43">
        <f t="shared" si="4"/>
        <v>1.1415685855517232</v>
      </c>
    </row>
    <row r="320" spans="2:4" x14ac:dyDescent="0.2">
      <c r="B320" s="44">
        <v>-1.86000000000007</v>
      </c>
      <c r="C320" s="44"/>
      <c r="D320" s="43">
        <f t="shared" si="4"/>
        <v>1.1427526622045798</v>
      </c>
    </row>
    <row r="321" spans="2:4" x14ac:dyDescent="0.2">
      <c r="B321" s="42">
        <v>-1.85000000000007</v>
      </c>
      <c r="D321" s="43">
        <f t="shared" si="4"/>
        <v>1.1439502029095634</v>
      </c>
    </row>
    <row r="322" spans="2:4" x14ac:dyDescent="0.2">
      <c r="B322" s="44">
        <v>-1.84000000000007</v>
      </c>
      <c r="C322" s="44"/>
      <c r="D322" s="43">
        <f t="shared" si="4"/>
        <v>1.1451613855270759</v>
      </c>
    </row>
    <row r="323" spans="2:4" x14ac:dyDescent="0.2">
      <c r="B323" s="42">
        <v>-1.83000000000007</v>
      </c>
      <c r="D323" s="43">
        <f t="shared" si="4"/>
        <v>1.1463863902061542</v>
      </c>
    </row>
    <row r="324" spans="2:4" x14ac:dyDescent="0.2">
      <c r="B324" s="44">
        <v>-1.82000000000007</v>
      </c>
      <c r="C324" s="44"/>
      <c r="D324" s="43">
        <f t="shared" si="4"/>
        <v>1.1476253993988368</v>
      </c>
    </row>
    <row r="325" spans="2:4" x14ac:dyDescent="0.2">
      <c r="B325" s="42">
        <v>-1.81000000000007</v>
      </c>
      <c r="D325" s="43">
        <f t="shared" si="4"/>
        <v>1.1488785978736566</v>
      </c>
    </row>
    <row r="326" spans="2:4" x14ac:dyDescent="0.2">
      <c r="B326" s="44">
        <v>-1.80000000000007</v>
      </c>
      <c r="C326" s="44"/>
      <c r="D326" s="43">
        <f t="shared" ref="D326:D389" si="5">1+  $D$2 * 1/PI()   *  1/(1+-B326^2)</f>
        <v>1.1501461727281943</v>
      </c>
    </row>
    <row r="327" spans="2:4" x14ac:dyDescent="0.2">
      <c r="B327" s="42">
        <v>-1.79000000000007</v>
      </c>
      <c r="D327" s="43">
        <f t="shared" si="5"/>
        <v>1.1514283134006194</v>
      </c>
    </row>
    <row r="328" spans="2:4" x14ac:dyDescent="0.2">
      <c r="B328" s="44">
        <v>-1.78000000000007</v>
      </c>
      <c r="C328" s="44"/>
      <c r="D328" s="43">
        <f t="shared" si="5"/>
        <v>1.1527252116801514</v>
      </c>
    </row>
    <row r="329" spans="2:4" x14ac:dyDescent="0.2">
      <c r="B329" s="42">
        <v>-1.77000000000007</v>
      </c>
      <c r="D329" s="43">
        <f t="shared" si="5"/>
        <v>1.1540370617163598</v>
      </c>
    </row>
    <row r="330" spans="2:4" x14ac:dyDescent="0.2">
      <c r="B330" s="44">
        <v>-1.76000000000007</v>
      </c>
      <c r="C330" s="44"/>
      <c r="D330" s="43">
        <f t="shared" si="5"/>
        <v>1.1553640600272215</v>
      </c>
    </row>
    <row r="331" spans="2:4" x14ac:dyDescent="0.2">
      <c r="B331" s="42">
        <v>-1.7500000000000699</v>
      </c>
      <c r="D331" s="43">
        <f t="shared" si="5"/>
        <v>1.1567064055058567</v>
      </c>
    </row>
    <row r="332" spans="2:4" x14ac:dyDescent="0.2">
      <c r="B332" s="44">
        <v>-1.7400000000000699</v>
      </c>
      <c r="C332" s="44"/>
      <c r="D332" s="43">
        <f t="shared" si="5"/>
        <v>1.1580642994258474</v>
      </c>
    </row>
    <row r="333" spans="2:4" x14ac:dyDescent="0.2">
      <c r="B333" s="42">
        <v>-1.7300000000000699</v>
      </c>
      <c r="D333" s="43">
        <f t="shared" si="5"/>
        <v>1.1594379454450507</v>
      </c>
    </row>
    <row r="334" spans="2:4" x14ac:dyDescent="0.2">
      <c r="B334" s="44">
        <v>-1.7200000000000699</v>
      </c>
      <c r="C334" s="44"/>
      <c r="D334" s="43">
        <f t="shared" si="5"/>
        <v>1.1608275496078069</v>
      </c>
    </row>
    <row r="335" spans="2:4" x14ac:dyDescent="0.2">
      <c r="B335" s="42">
        <v>-1.7100000000000699</v>
      </c>
      <c r="D335" s="43">
        <f t="shared" si="5"/>
        <v>1.1622333203454405</v>
      </c>
    </row>
    <row r="336" spans="2:4" x14ac:dyDescent="0.2">
      <c r="B336" s="44">
        <v>-1.7000000000000699</v>
      </c>
      <c r="C336" s="44"/>
      <c r="D336" s="43">
        <f t="shared" si="5"/>
        <v>1.1636554684749467</v>
      </c>
    </row>
    <row r="337" spans="2:4" x14ac:dyDescent="0.2">
      <c r="B337" s="42">
        <v>-1.6900000000000699</v>
      </c>
      <c r="D337" s="43">
        <f t="shared" si="5"/>
        <v>1.1650942071957529</v>
      </c>
    </row>
    <row r="338" spans="2:4" x14ac:dyDescent="0.2">
      <c r="B338" s="44">
        <v>-1.6800000000000701</v>
      </c>
      <c r="C338" s="44"/>
      <c r="D338" s="43">
        <f t="shared" si="5"/>
        <v>1.1665497520844343</v>
      </c>
    </row>
    <row r="339" spans="2:4" x14ac:dyDescent="0.2">
      <c r="B339" s="42">
        <v>-1.6700000000000701</v>
      </c>
      <c r="D339" s="43">
        <f t="shared" si="5"/>
        <v>1.168022321087266</v>
      </c>
    </row>
    <row r="340" spans="2:4" x14ac:dyDescent="0.2">
      <c r="B340" s="44">
        <v>-1.6600000000000701</v>
      </c>
      <c r="C340" s="44"/>
      <c r="D340" s="43">
        <f t="shared" si="5"/>
        <v>1.1695121345104755</v>
      </c>
    </row>
    <row r="341" spans="2:4" x14ac:dyDescent="0.2">
      <c r="B341" s="42">
        <v>-1.6500000000000701</v>
      </c>
      <c r="D341" s="43">
        <f t="shared" si="5"/>
        <v>1.1710194150080704</v>
      </c>
    </row>
    <row r="342" spans="2:4" x14ac:dyDescent="0.2">
      <c r="B342" s="44">
        <v>-1.6400000000000701</v>
      </c>
      <c r="C342" s="44"/>
      <c r="D342" s="43">
        <f t="shared" si="5"/>
        <v>1.1725443875670918</v>
      </c>
    </row>
    <row r="343" spans="2:4" x14ac:dyDescent="0.2">
      <c r="B343" s="42">
        <v>-1.6300000000000701</v>
      </c>
      <c r="D343" s="43">
        <f t="shared" si="5"/>
        <v>1.1740872794901533</v>
      </c>
    </row>
    <row r="344" spans="2:4" x14ac:dyDescent="0.2">
      <c r="B344" s="44">
        <v>-1.6200000000000701</v>
      </c>
      <c r="C344" s="44"/>
      <c r="D344" s="43">
        <f t="shared" si="5"/>
        <v>1.175648320375108</v>
      </c>
    </row>
    <row r="345" spans="2:4" x14ac:dyDescent="0.2">
      <c r="B345" s="42">
        <v>-1.61000000000007</v>
      </c>
      <c r="D345" s="43">
        <f t="shared" si="5"/>
        <v>1.177227742091685</v>
      </c>
    </row>
    <row r="346" spans="2:4" x14ac:dyDescent="0.2">
      <c r="B346" s="44">
        <v>-1.60000000000007</v>
      </c>
      <c r="C346" s="44"/>
      <c r="D346" s="43">
        <f t="shared" si="5"/>
        <v>1.1788257787549274</v>
      </c>
    </row>
    <row r="347" spans="2:4" x14ac:dyDescent="0.2">
      <c r="B347" s="42">
        <v>-1.59000000000007</v>
      </c>
      <c r="D347" s="43">
        <f t="shared" si="5"/>
        <v>1.1804426666952583</v>
      </c>
    </row>
    <row r="348" spans="2:4" x14ac:dyDescent="0.2">
      <c r="B348" s="44">
        <v>-1.58000000000007</v>
      </c>
      <c r="C348" s="44"/>
      <c r="D348" s="43">
        <f t="shared" si="5"/>
        <v>1.1820786444249918</v>
      </c>
    </row>
    <row r="349" spans="2:4" x14ac:dyDescent="0.2">
      <c r="B349" s="42">
        <v>-1.57000000000007</v>
      </c>
      <c r="D349" s="43">
        <f t="shared" si="5"/>
        <v>1.183733952601097</v>
      </c>
    </row>
    <row r="350" spans="2:4" x14ac:dyDescent="0.2">
      <c r="B350" s="44">
        <v>-1.56000000000007</v>
      </c>
      <c r="C350" s="44"/>
      <c r="D350" s="43">
        <f t="shared" si="5"/>
        <v>1.185408833984023</v>
      </c>
    </row>
    <row r="351" spans="2:4" x14ac:dyDescent="0.2">
      <c r="B351" s="42">
        <v>-1.55000000000007</v>
      </c>
      <c r="D351" s="43">
        <f t="shared" si="5"/>
        <v>1.1871035333923705</v>
      </c>
    </row>
    <row r="352" spans="2:4" x14ac:dyDescent="0.2">
      <c r="B352" s="44">
        <v>-1.54000000000007</v>
      </c>
      <c r="C352" s="44"/>
      <c r="D352" s="43">
        <f t="shared" si="5"/>
        <v>1.1888182976532033</v>
      </c>
    </row>
    <row r="353" spans="2:4" x14ac:dyDescent="0.2">
      <c r="B353" s="42">
        <v>-1.53000000000007</v>
      </c>
      <c r="D353" s="43">
        <f t="shared" si="5"/>
        <v>1.1905533755477689</v>
      </c>
    </row>
    <row r="354" spans="2:4" x14ac:dyDescent="0.2">
      <c r="B354" s="44">
        <v>-1.52000000000007</v>
      </c>
      <c r="C354" s="44"/>
      <c r="D354" s="43">
        <f t="shared" si="5"/>
        <v>1.1923090177523987</v>
      </c>
    </row>
    <row r="355" spans="2:4" x14ac:dyDescent="0.2">
      <c r="B355" s="42">
        <v>-1.51000000000007</v>
      </c>
      <c r="D355" s="43">
        <f t="shared" si="5"/>
        <v>1.1940854767743485</v>
      </c>
    </row>
    <row r="356" spans="2:4" x14ac:dyDescent="0.2">
      <c r="B356" s="44">
        <v>-1.5000000000000699</v>
      </c>
      <c r="C356" s="44"/>
      <c r="D356" s="43">
        <f t="shared" si="5"/>
        <v>1.1958830068823201</v>
      </c>
    </row>
    <row r="357" spans="2:4" x14ac:dyDescent="0.2">
      <c r="B357" s="42">
        <v>-1.4900000000000699</v>
      </c>
      <c r="D357" s="43">
        <f t="shared" si="5"/>
        <v>1.197701864031409</v>
      </c>
    </row>
    <row r="358" spans="2:4" x14ac:dyDescent="0.2">
      <c r="B358" s="44">
        <v>-1.4800000000000799</v>
      </c>
      <c r="C358" s="44"/>
      <c r="D358" s="43">
        <f t="shared" si="5"/>
        <v>1.199542305782201</v>
      </c>
    </row>
    <row r="359" spans="2:4" x14ac:dyDescent="0.2">
      <c r="B359" s="42">
        <v>-1.4700000000000799</v>
      </c>
      <c r="D359" s="43">
        <f t="shared" si="5"/>
        <v>1.2014045912137474</v>
      </c>
    </row>
    <row r="360" spans="2:4" x14ac:dyDescent="0.2">
      <c r="B360" s="44">
        <v>-1.4600000000000799</v>
      </c>
      <c r="C360" s="44"/>
      <c r="D360" s="43">
        <f t="shared" si="5"/>
        <v>1.2032889808300977</v>
      </c>
    </row>
    <row r="361" spans="2:4" x14ac:dyDescent="0.2">
      <c r="B361" s="42">
        <v>-1.4500000000000799</v>
      </c>
      <c r="D361" s="43">
        <f t="shared" si="5"/>
        <v>1.2051957364601238</v>
      </c>
    </row>
    <row r="362" spans="2:4" x14ac:dyDescent="0.2">
      <c r="B362" s="44">
        <v>-1.4400000000000801</v>
      </c>
      <c r="C362" s="44"/>
      <c r="D362" s="43">
        <f t="shared" si="5"/>
        <v>1.2071251211502907</v>
      </c>
    </row>
    <row r="363" spans="2:4" x14ac:dyDescent="0.2">
      <c r="B363" s="42">
        <v>-1.4300000000000801</v>
      </c>
      <c r="D363" s="43">
        <f t="shared" si="5"/>
        <v>1.2090773990500618</v>
      </c>
    </row>
    <row r="364" spans="2:4" x14ac:dyDescent="0.2">
      <c r="B364" s="44">
        <v>-1.4200000000000801</v>
      </c>
      <c r="C364" s="44"/>
      <c r="D364" s="43">
        <f t="shared" si="5"/>
        <v>1.2110528352895946</v>
      </c>
    </row>
    <row r="365" spans="2:4" x14ac:dyDescent="0.2">
      <c r="B365" s="42">
        <v>-1.4100000000000801</v>
      </c>
      <c r="D365" s="43">
        <f t="shared" si="5"/>
        <v>1.2130516958493802</v>
      </c>
    </row>
    <row r="366" spans="2:4" x14ac:dyDescent="0.2">
      <c r="B366" s="44">
        <v>-1.4000000000000801</v>
      </c>
      <c r="C366" s="44"/>
      <c r="D366" s="43">
        <f t="shared" si="5"/>
        <v>1.215074247421464</v>
      </c>
    </row>
    <row r="367" spans="2:4" x14ac:dyDescent="0.2">
      <c r="B367" s="42">
        <v>-1.3900000000000801</v>
      </c>
      <c r="D367" s="43">
        <f t="shared" si="5"/>
        <v>1.2171207572618714</v>
      </c>
    </row>
    <row r="368" spans="2:4" x14ac:dyDescent="0.2">
      <c r="B368" s="44">
        <v>-1.3800000000000801</v>
      </c>
      <c r="C368" s="44"/>
      <c r="D368" s="43">
        <f t="shared" si="5"/>
        <v>1.2191914930338565</v>
      </c>
    </row>
    <row r="369" spans="2:4" x14ac:dyDescent="0.2">
      <c r="B369" s="42">
        <v>-1.37000000000008</v>
      </c>
      <c r="D369" s="43">
        <f t="shared" si="5"/>
        <v>1.22128672264157</v>
      </c>
    </row>
    <row r="370" spans="2:4" x14ac:dyDescent="0.2">
      <c r="B370" s="44">
        <v>-1.36000000000008</v>
      </c>
      <c r="C370" s="44"/>
      <c r="D370" s="43">
        <f t="shared" si="5"/>
        <v>1.2234067140537384</v>
      </c>
    </row>
    <row r="371" spans="2:4" x14ac:dyDescent="0.2">
      <c r="B371" s="42">
        <v>-1.35000000000008</v>
      </c>
      <c r="D371" s="43">
        <f t="shared" si="5"/>
        <v>1.2255517351169292</v>
      </c>
    </row>
    <row r="372" spans="2:4" x14ac:dyDescent="0.2">
      <c r="B372" s="44">
        <v>-1.34000000000008</v>
      </c>
      <c r="C372" s="44"/>
      <c r="D372" s="43">
        <f t="shared" si="5"/>
        <v>1.2277220533579669</v>
      </c>
    </row>
    <row r="373" spans="2:4" x14ac:dyDescent="0.2">
      <c r="B373" s="42">
        <v>-1.33000000000008</v>
      </c>
      <c r="D373" s="43">
        <f t="shared" si="5"/>
        <v>1.2299179357750487</v>
      </c>
    </row>
    <row r="374" spans="2:4" x14ac:dyDescent="0.2">
      <c r="B374" s="44">
        <v>-1.32000000000008</v>
      </c>
      <c r="C374" s="44"/>
      <c r="D374" s="43">
        <f t="shared" si="5"/>
        <v>1.232139648617099</v>
      </c>
    </row>
    <row r="375" spans="2:4" x14ac:dyDescent="0.2">
      <c r="B375" s="42">
        <v>-1.31000000000008</v>
      </c>
      <c r="D375" s="43">
        <f t="shared" si="5"/>
        <v>1.2343874571508899</v>
      </c>
    </row>
    <row r="376" spans="2:4" x14ac:dyDescent="0.2">
      <c r="B376" s="44">
        <v>-1.30000000000008</v>
      </c>
      <c r="C376" s="44"/>
      <c r="D376" s="43">
        <f t="shared" si="5"/>
        <v>1.2366616254154394</v>
      </c>
    </row>
    <row r="377" spans="2:4" x14ac:dyDescent="0.2">
      <c r="B377" s="42">
        <v>-1.29000000000008</v>
      </c>
      <c r="D377" s="43">
        <f t="shared" si="5"/>
        <v>1.2389624159631891</v>
      </c>
    </row>
    <row r="378" spans="2:4" x14ac:dyDescent="0.2">
      <c r="B378" s="44">
        <v>-1.28000000000008</v>
      </c>
      <c r="C378" s="44"/>
      <c r="D378" s="43">
        <f t="shared" si="5"/>
        <v>1.2412900895874515</v>
      </c>
    </row>
    <row r="379" spans="2:4" x14ac:dyDescent="0.2">
      <c r="B379" s="42">
        <v>-1.27000000000008</v>
      </c>
      <c r="D379" s="43">
        <f t="shared" si="5"/>
        <v>1.2436449050356049</v>
      </c>
    </row>
    <row r="380" spans="2:4" x14ac:dyDescent="0.2">
      <c r="B380" s="44">
        <v>-1.2600000000000799</v>
      </c>
      <c r="C380" s="44"/>
      <c r="D380" s="43">
        <f t="shared" si="5"/>
        <v>1.2460271187075018</v>
      </c>
    </row>
    <row r="381" spans="2:4" x14ac:dyDescent="0.2">
      <c r="B381" s="42">
        <v>-1.2500000000000799</v>
      </c>
      <c r="D381" s="43">
        <f t="shared" si="5"/>
        <v>1.248436984338549</v>
      </c>
    </row>
    <row r="382" spans="2:4" x14ac:dyDescent="0.2">
      <c r="B382" s="44">
        <v>-1.2400000000000799</v>
      </c>
      <c r="C382" s="44"/>
      <c r="D382" s="43">
        <f t="shared" si="5"/>
        <v>1.2508747526669024</v>
      </c>
    </row>
    <row r="383" spans="2:4" x14ac:dyDescent="0.2">
      <c r="B383" s="42">
        <v>-1.2300000000000799</v>
      </c>
      <c r="D383" s="43">
        <f t="shared" si="5"/>
        <v>1.2533406710842181</v>
      </c>
    </row>
    <row r="384" spans="2:4" x14ac:dyDescent="0.2">
      <c r="B384" s="44">
        <v>-1.2200000000000799</v>
      </c>
      <c r="C384" s="44"/>
      <c r="D384" s="43">
        <f t="shared" si="5"/>
        <v>1.2558349832693825</v>
      </c>
    </row>
    <row r="385" spans="2:4" x14ac:dyDescent="0.2">
      <c r="B385" s="42">
        <v>-1.2100000000000799</v>
      </c>
      <c r="D385" s="43">
        <f t="shared" si="5"/>
        <v>1.2583579288046474</v>
      </c>
    </row>
    <row r="386" spans="2:4" x14ac:dyDescent="0.2">
      <c r="B386" s="44">
        <v>-1.2000000000000799</v>
      </c>
      <c r="C386" s="44"/>
      <c r="D386" s="43">
        <f t="shared" si="5"/>
        <v>1.2609097427735785</v>
      </c>
    </row>
    <row r="387" spans="2:4" x14ac:dyDescent="0.2">
      <c r="B387" s="42">
        <v>-1.1900000000000801</v>
      </c>
      <c r="D387" s="43">
        <f t="shared" si="5"/>
        <v>1.2634906553402305</v>
      </c>
    </row>
    <row r="388" spans="2:4" x14ac:dyDescent="0.2">
      <c r="B388" s="44">
        <v>-1.1800000000000801</v>
      </c>
      <c r="C388" s="44"/>
      <c r="D388" s="43">
        <f t="shared" si="5"/>
        <v>1.2661008913089495</v>
      </c>
    </row>
    <row r="389" spans="2:4" x14ac:dyDescent="0.2">
      <c r="B389" s="42">
        <v>-1.1700000000000801</v>
      </c>
      <c r="D389" s="43">
        <f t="shared" si="5"/>
        <v>1.2687406696642032</v>
      </c>
    </row>
    <row r="390" spans="2:4" x14ac:dyDescent="0.2">
      <c r="B390" s="44">
        <v>-1.1600000000000801</v>
      </c>
      <c r="C390" s="44"/>
      <c r="D390" s="43">
        <f t="shared" ref="D390:D453" si="6">1+  $D$2 * 1/PI()   *  1/(1+-B390^2)</f>
        <v>1.2714102030898409</v>
      </c>
    </row>
    <row r="391" spans="2:4" x14ac:dyDescent="0.2">
      <c r="B391" s="42">
        <v>-1.1500000000000801</v>
      </c>
      <c r="D391" s="43">
        <f t="shared" si="6"/>
        <v>1.2741096974671824</v>
      </c>
    </row>
    <row r="392" spans="2:4" x14ac:dyDescent="0.2">
      <c r="B392" s="44">
        <v>-1.1400000000000801</v>
      </c>
      <c r="C392" s="44"/>
      <c r="D392" s="43">
        <f t="shared" si="6"/>
        <v>1.2768393513513354</v>
      </c>
    </row>
    <row r="393" spans="2:4" x14ac:dyDescent="0.2">
      <c r="B393" s="42">
        <v>-1.1300000000000801</v>
      </c>
      <c r="D393" s="43">
        <f t="shared" si="6"/>
        <v>1.279599355425153</v>
      </c>
    </row>
    <row r="394" spans="2:4" x14ac:dyDescent="0.2">
      <c r="B394" s="44">
        <v>-1.12000000000008</v>
      </c>
      <c r="C394" s="44"/>
      <c r="D394" s="43">
        <f t="shared" si="6"/>
        <v>1.282389891930239</v>
      </c>
    </row>
    <row r="395" spans="2:4" x14ac:dyDescent="0.2">
      <c r="B395" s="42">
        <v>-1.11000000000008</v>
      </c>
      <c r="D395" s="43">
        <f t="shared" si="6"/>
        <v>1.2852111340744279</v>
      </c>
    </row>
    <row r="396" spans="2:4" x14ac:dyDescent="0.2">
      <c r="B396" s="44">
        <v>-1.10000000000008</v>
      </c>
      <c r="C396" s="44"/>
      <c r="D396" s="43">
        <f t="shared" si="6"/>
        <v>1.2880632454151724</v>
      </c>
    </row>
    <row r="397" spans="2:4" x14ac:dyDescent="0.2">
      <c r="B397" s="42">
        <v>-1.09000000000008</v>
      </c>
      <c r="D397" s="43">
        <f t="shared" si="6"/>
        <v>1.2909463792182856</v>
      </c>
    </row>
    <row r="398" spans="2:4" x14ac:dyDescent="0.2">
      <c r="B398" s="44">
        <v>-1.08000000000008</v>
      </c>
      <c r="C398" s="44"/>
      <c r="D398" s="43">
        <f t="shared" si="6"/>
        <v>1.2938606777915116</v>
      </c>
    </row>
    <row r="399" spans="2:4" x14ac:dyDescent="0.2">
      <c r="B399" s="42">
        <v>-1.07000000000008</v>
      </c>
      <c r="D399" s="43">
        <f t="shared" si="6"/>
        <v>1.2968062717924056</v>
      </c>
    </row>
    <row r="400" spans="2:4" x14ac:dyDescent="0.2">
      <c r="B400" s="44">
        <v>-1.06000000000008</v>
      </c>
      <c r="C400" s="44"/>
      <c r="D400" s="43">
        <f t="shared" si="6"/>
        <v>1.2997832795100446</v>
      </c>
    </row>
    <row r="401" spans="2:4" x14ac:dyDescent="0.2">
      <c r="B401" s="42">
        <v>-1.05000000000008</v>
      </c>
      <c r="D401" s="43">
        <f t="shared" si="6"/>
        <v>1.3027918061201096</v>
      </c>
    </row>
    <row r="402" spans="2:4" x14ac:dyDescent="0.2">
      <c r="B402" s="44">
        <v>-1.04000000000008</v>
      </c>
      <c r="C402" s="44"/>
      <c r="D402" s="43">
        <f t="shared" si="6"/>
        <v>1.3058319429129182</v>
      </c>
    </row>
    <row r="403" spans="2:4" x14ac:dyDescent="0.2">
      <c r="B403" s="42">
        <v>-1.03000000000008</v>
      </c>
      <c r="D403" s="43">
        <f t="shared" si="6"/>
        <v>1.3089037664940224</v>
      </c>
    </row>
    <row r="404" spans="2:4" x14ac:dyDescent="0.2">
      <c r="B404" s="44">
        <v>-1.02000000000008</v>
      </c>
      <c r="C404" s="44"/>
      <c r="D404" s="43">
        <f t="shared" si="6"/>
        <v>1.3120073379570332</v>
      </c>
    </row>
    <row r="405" spans="2:4" x14ac:dyDescent="0.2">
      <c r="B405" s="42">
        <v>-1.0100000000000899</v>
      </c>
      <c r="D405" s="43">
        <f t="shared" si="6"/>
        <v>1.315142702028377</v>
      </c>
    </row>
    <row r="406" spans="2:4" x14ac:dyDescent="0.2">
      <c r="B406" s="44">
        <v>-1.0000000000000899</v>
      </c>
      <c r="C406" s="44"/>
      <c r="D406" s="43">
        <f t="shared" si="6"/>
        <v>1.3183098861837621</v>
      </c>
    </row>
    <row r="407" spans="2:4" x14ac:dyDescent="0.2">
      <c r="B407" s="42">
        <v>-0.99000000000009003</v>
      </c>
      <c r="D407" s="43">
        <f t="shared" si="6"/>
        <v>1.3215088997361366</v>
      </c>
    </row>
    <row r="408" spans="2:4" x14ac:dyDescent="0.2">
      <c r="B408" s="44">
        <v>-0.98000000000009002</v>
      </c>
      <c r="C408" s="44"/>
      <c r="D408" s="43">
        <f t="shared" si="6"/>
        <v>1.3247397328950847</v>
      </c>
    </row>
    <row r="409" spans="2:4" x14ac:dyDescent="0.2">
      <c r="B409" s="42">
        <v>-0.97000000000009001</v>
      </c>
      <c r="D409" s="43">
        <f t="shared" si="6"/>
        <v>1.3280023557975806</v>
      </c>
    </row>
    <row r="410" spans="2:4" x14ac:dyDescent="0.2">
      <c r="B410" s="44">
        <v>-0.96000000000009</v>
      </c>
      <c r="C410" s="44"/>
      <c r="D410" s="43">
        <f t="shared" si="6"/>
        <v>1.3312967175101602</v>
      </c>
    </row>
    <row r="411" spans="2:4" x14ac:dyDescent="0.2">
      <c r="B411" s="42">
        <v>-0.95000000000008999</v>
      </c>
      <c r="D411" s="43">
        <f t="shared" si="6"/>
        <v>1.3346227450026409</v>
      </c>
    </row>
    <row r="412" spans="2:4" x14ac:dyDescent="0.2">
      <c r="B412" s="44">
        <v>-0.94000000000008999</v>
      </c>
      <c r="C412" s="44"/>
      <c r="D412" s="43">
        <f t="shared" si="6"/>
        <v>1.3379803420936103</v>
      </c>
    </row>
    <row r="413" spans="2:4" x14ac:dyDescent="0.2">
      <c r="B413" s="42">
        <v>-0.93000000000008998</v>
      </c>
      <c r="D413" s="43">
        <f t="shared" si="6"/>
        <v>1.341369388368022</v>
      </c>
    </row>
    <row r="414" spans="2:4" x14ac:dyDescent="0.2">
      <c r="B414" s="44">
        <v>-0.92000000000008997</v>
      </c>
      <c r="C414" s="44"/>
      <c r="D414" s="43">
        <f t="shared" si="6"/>
        <v>1.3447897380673333</v>
      </c>
    </row>
    <row r="415" spans="2:4" x14ac:dyDescent="0.2">
      <c r="B415" s="42">
        <v>-0.91000000000008996</v>
      </c>
      <c r="D415" s="43">
        <f t="shared" si="6"/>
        <v>1.3482412189527513</v>
      </c>
    </row>
    <row r="416" spans="2:4" x14ac:dyDescent="0.2">
      <c r="B416" s="44">
        <v>-0.90000000000008995</v>
      </c>
      <c r="C416" s="44"/>
      <c r="D416" s="43">
        <f t="shared" si="6"/>
        <v>1.3517236311422787</v>
      </c>
    </row>
    <row r="417" spans="2:4" x14ac:dyDescent="0.2">
      <c r="B417" s="42">
        <v>-0.89000000000009005</v>
      </c>
      <c r="D417" s="43">
        <f t="shared" si="6"/>
        <v>1.3552367459223951</v>
      </c>
    </row>
    <row r="418" spans="2:4" x14ac:dyDescent="0.2">
      <c r="B418" s="44">
        <v>-0.88000000000009004</v>
      </c>
      <c r="C418" s="44"/>
      <c r="D418" s="43">
        <f t="shared" si="6"/>
        <v>1.3587803045353497</v>
      </c>
    </row>
    <row r="419" spans="2:4" x14ac:dyDescent="0.2">
      <c r="B419" s="42">
        <v>-0.87000000000009003</v>
      </c>
      <c r="D419" s="43">
        <f t="shared" si="6"/>
        <v>1.3623540169432093</v>
      </c>
    </row>
    <row r="420" spans="2:4" x14ac:dyDescent="0.2">
      <c r="B420" s="44">
        <v>-0.86000000000009003</v>
      </c>
      <c r="C420" s="44"/>
      <c r="D420" s="43">
        <f t="shared" si="6"/>
        <v>1.3659575605699728</v>
      </c>
    </row>
    <row r="421" spans="2:4" x14ac:dyDescent="0.2">
      <c r="B421" s="42">
        <v>-0.85000000000009002</v>
      </c>
      <c r="D421" s="43">
        <f t="shared" si="6"/>
        <v>1.3695905790232366</v>
      </c>
    </row>
    <row r="422" spans="2:4" x14ac:dyDescent="0.2">
      <c r="B422" s="44">
        <v>-0.84000000000009001</v>
      </c>
      <c r="C422" s="44"/>
      <c r="D422" s="43">
        <f t="shared" si="6"/>
        <v>1.3732526807970948</v>
      </c>
    </row>
    <row r="423" spans="2:4" x14ac:dyDescent="0.2">
      <c r="B423" s="42">
        <v>-0.83000000000009</v>
      </c>
      <c r="D423" s="43">
        <f t="shared" si="6"/>
        <v>1.3769434379581533</v>
      </c>
    </row>
    <row r="424" spans="2:4" x14ac:dyDescent="0.2">
      <c r="B424" s="44">
        <v>-0.82000000000008999</v>
      </c>
      <c r="C424" s="44"/>
      <c r="D424" s="43">
        <f t="shared" si="6"/>
        <v>1.3806623848167456</v>
      </c>
    </row>
    <row r="425" spans="2:4" x14ac:dyDescent="0.2">
      <c r="B425" s="42">
        <v>-0.81000000000008998</v>
      </c>
      <c r="D425" s="43">
        <f t="shared" si="6"/>
        <v>1.3844090165856684</v>
      </c>
    </row>
    <row r="426" spans="2:4" x14ac:dyDescent="0.2">
      <c r="B426" s="44">
        <v>-0.80000000000008997</v>
      </c>
      <c r="C426" s="44"/>
      <c r="D426" s="43">
        <f t="shared" si="6"/>
        <v>1.388182788028979</v>
      </c>
    </row>
    <row r="427" spans="2:4" x14ac:dyDescent="0.2">
      <c r="B427" s="42">
        <v>-0.79000000000008996</v>
      </c>
      <c r="D427" s="43">
        <f t="shared" si="6"/>
        <v>1.3919831121036426</v>
      </c>
    </row>
    <row r="428" spans="2:4" x14ac:dyDescent="0.2">
      <c r="B428" s="44">
        <v>-0.78000000000008995</v>
      </c>
      <c r="C428" s="44"/>
      <c r="D428" s="43">
        <f t="shared" si="6"/>
        <v>1.395809358597069</v>
      </c>
    </row>
    <row r="429" spans="2:4" x14ac:dyDescent="0.2">
      <c r="B429" s="42">
        <v>-0.77000000000008995</v>
      </c>
      <c r="D429" s="43">
        <f t="shared" si="6"/>
        <v>1.3996608527638434</v>
      </c>
    </row>
    <row r="430" spans="2:4" x14ac:dyDescent="0.2">
      <c r="B430" s="44">
        <v>-0.76000000000009005</v>
      </c>
      <c r="C430" s="44"/>
      <c r="D430" s="43">
        <f t="shared" si="6"/>
        <v>1.403536873965217</v>
      </c>
    </row>
    <row r="431" spans="2:4" x14ac:dyDescent="0.2">
      <c r="B431" s="42">
        <v>-0.75000000000009004</v>
      </c>
      <c r="D431" s="43">
        <f t="shared" si="6"/>
        <v>1.4074366543152168</v>
      </c>
    </row>
    <row r="432" spans="2:4" x14ac:dyDescent="0.2">
      <c r="B432" s="44">
        <v>-0.74000000000009003</v>
      </c>
      <c r="C432" s="44"/>
      <c r="D432" s="43">
        <f t="shared" si="6"/>
        <v>1.4113593773375075</v>
      </c>
    </row>
    <row r="433" spans="2:4" x14ac:dyDescent="0.2">
      <c r="B433" s="42">
        <v>-0.73000000000009002</v>
      </c>
      <c r="D433" s="43">
        <f t="shared" si="6"/>
        <v>1.4153041766374368</v>
      </c>
    </row>
    <row r="434" spans="2:4" x14ac:dyDescent="0.2">
      <c r="B434" s="44">
        <v>-0.72000000000009001</v>
      </c>
      <c r="C434" s="44"/>
      <c r="D434" s="43">
        <f t="shared" si="6"/>
        <v>1.4192701345939982</v>
      </c>
    </row>
    <row r="435" spans="2:4" x14ac:dyDescent="0.2">
      <c r="B435" s="42">
        <v>-0.71000000000009</v>
      </c>
      <c r="D435" s="43">
        <f t="shared" si="6"/>
        <v>1.4232562810767417</v>
      </c>
    </row>
    <row r="436" spans="2:4" x14ac:dyDescent="0.2">
      <c r="B436" s="44">
        <v>-0.70000000000008999</v>
      </c>
      <c r="C436" s="44"/>
      <c r="D436" s="43">
        <f t="shared" si="6"/>
        <v>1.4272615921929717</v>
      </c>
    </row>
    <row r="437" spans="2:4" x14ac:dyDescent="0.2">
      <c r="B437" s="42">
        <v>-0.69000000000008999</v>
      </c>
      <c r="D437" s="43">
        <f t="shared" si="6"/>
        <v>1.4312849890708814</v>
      </c>
    </row>
    <row r="438" spans="2:4" x14ac:dyDescent="0.2">
      <c r="B438" s="44">
        <v>-0.68000000000008998</v>
      </c>
      <c r="C438" s="44"/>
      <c r="D438" s="43">
        <f t="shared" si="6"/>
        <v>1.4353253366845788</v>
      </c>
    </row>
    <row r="439" spans="2:4" x14ac:dyDescent="0.2">
      <c r="B439" s="42">
        <v>-0.67000000000008997</v>
      </c>
      <c r="D439" s="43">
        <f t="shared" si="6"/>
        <v>1.4393814427272611</v>
      </c>
    </row>
    <row r="440" spans="2:4" x14ac:dyDescent="0.2">
      <c r="B440" s="44">
        <v>-0.66000000000008996</v>
      </c>
      <c r="C440" s="44"/>
      <c r="D440" s="43">
        <f t="shared" si="6"/>
        <v>1.4434520565390978</v>
      </c>
    </row>
    <row r="441" spans="2:4" x14ac:dyDescent="0.2">
      <c r="B441" s="42">
        <v>-0.65000000000008995</v>
      </c>
      <c r="D441" s="43">
        <f t="shared" si="6"/>
        <v>1.4475358680966812</v>
      </c>
    </row>
    <row r="442" spans="2:4" x14ac:dyDescent="0.2">
      <c r="B442" s="44">
        <v>-0.64000000000009005</v>
      </c>
      <c r="C442" s="44"/>
      <c r="D442" s="43">
        <f t="shared" si="6"/>
        <v>1.4516315070711758</v>
      </c>
    </row>
    <row r="443" spans="2:4" x14ac:dyDescent="0.2">
      <c r="B443" s="42">
        <v>-0.63000000000009004</v>
      </c>
      <c r="D443" s="43">
        <f t="shared" si="6"/>
        <v>1.4557375419625811</v>
      </c>
    </row>
    <row r="444" spans="2:4" x14ac:dyDescent="0.2">
      <c r="B444" s="44">
        <v>-0.62000000000009003</v>
      </c>
      <c r="C444" s="44"/>
      <c r="D444" s="43">
        <f t="shared" si="6"/>
        <v>1.4598524793177767</v>
      </c>
    </row>
    <row r="445" spans="2:4" x14ac:dyDescent="0.2">
      <c r="B445" s="42">
        <v>-0.61000000000009003</v>
      </c>
      <c r="D445" s="43">
        <f t="shared" si="6"/>
        <v>1.4639747630402524</v>
      </c>
    </row>
    <row r="446" spans="2:4" x14ac:dyDescent="0.2">
      <c r="B446" s="44">
        <v>-0.60000000000009002</v>
      </c>
      <c r="C446" s="44"/>
      <c r="D446" s="43">
        <f t="shared" si="6"/>
        <v>1.468102773799655</v>
      </c>
    </row>
    <row r="447" spans="2:4" x14ac:dyDescent="0.2">
      <c r="B447" s="42">
        <v>-0.59000000000009001</v>
      </c>
      <c r="D447" s="43">
        <f t="shared" si="6"/>
        <v>1.4722348285494631</v>
      </c>
    </row>
    <row r="448" spans="2:4" x14ac:dyDescent="0.2">
      <c r="B448" s="44">
        <v>-0.58000000000009</v>
      </c>
      <c r="C448" s="44"/>
      <c r="D448" s="43">
        <f t="shared" si="6"/>
        <v>1.4763691801612779</v>
      </c>
    </row>
    <row r="449" spans="2:4" x14ac:dyDescent="0.2">
      <c r="B449" s="42">
        <v>-0.57000000000008999</v>
      </c>
      <c r="D449" s="43">
        <f t="shared" si="6"/>
        <v>1.48050401718434</v>
      </c>
    </row>
    <row r="450" spans="2:4" x14ac:dyDescent="0.2">
      <c r="B450" s="44">
        <v>-0.56000000000008998</v>
      </c>
      <c r="C450" s="44"/>
      <c r="D450" s="43">
        <f t="shared" si="6"/>
        <v>1.4846374637389863</v>
      </c>
    </row>
    <row r="451" spans="2:4" x14ac:dyDescent="0.2">
      <c r="B451" s="42">
        <v>-0.55000000000008997</v>
      </c>
      <c r="D451" s="43">
        <f t="shared" si="6"/>
        <v>1.4887675795528084</v>
      </c>
    </row>
    <row r="452" spans="2:4" x14ac:dyDescent="0.2">
      <c r="B452" s="44">
        <v>-0.54000000000009996</v>
      </c>
      <c r="C452" s="44"/>
      <c r="D452" s="43">
        <f t="shared" si="6"/>
        <v>1.4928923601482875</v>
      </c>
    </row>
    <row r="453" spans="2:4" x14ac:dyDescent="0.2">
      <c r="B453" s="42">
        <v>-0.53000000000009995</v>
      </c>
      <c r="D453" s="43">
        <f t="shared" si="6"/>
        <v>1.4970097371906697</v>
      </c>
    </row>
    <row r="454" spans="2:4" x14ac:dyDescent="0.2">
      <c r="B454" s="44">
        <v>-0.52000000000010005</v>
      </c>
      <c r="C454" s="44"/>
      <c r="D454" s="43">
        <f t="shared" ref="D454:D517" si="7">1+  $D$2 * 1/PI()   *  1/(1+-B454^2)</f>
        <v>1.5011175790046671</v>
      </c>
    </row>
    <row r="455" spans="2:4" x14ac:dyDescent="0.2">
      <c r="B455" s="42">
        <v>-0.51000000000010004</v>
      </c>
      <c r="D455" s="43">
        <f t="shared" si="7"/>
        <v>1.5052136912685739</v>
      </c>
    </row>
    <row r="456" spans="2:4" x14ac:dyDescent="0.2">
      <c r="B456" s="44">
        <v>-0.50000000000010003</v>
      </c>
      <c r="C456" s="44"/>
      <c r="D456" s="43">
        <f t="shared" si="7"/>
        <v>1.5092958178940243</v>
      </c>
    </row>
    <row r="457" spans="2:4" x14ac:dyDescent="0.2">
      <c r="B457" s="42">
        <v>-0.49000000000010002</v>
      </c>
      <c r="D457" s="43">
        <f t="shared" si="7"/>
        <v>1.5133616420994525</v>
      </c>
    </row>
    <row r="458" spans="2:4" x14ac:dyDescent="0.2">
      <c r="B458" s="44">
        <v>-0.48000000000010001</v>
      </c>
      <c r="C458" s="44"/>
      <c r="D458" s="43">
        <f t="shared" si="7"/>
        <v>1.5174087876849249</v>
      </c>
    </row>
    <row r="459" spans="2:4" x14ac:dyDescent="0.2">
      <c r="B459" s="42">
        <v>-0.4700000000001</v>
      </c>
      <c r="D459" s="43">
        <f t="shared" si="7"/>
        <v>1.5214348205156298</v>
      </c>
    </row>
    <row r="460" spans="2:4" x14ac:dyDescent="0.2">
      <c r="B460" s="44">
        <v>-0.4600000000001</v>
      </c>
      <c r="C460" s="44"/>
      <c r="D460" s="43">
        <f t="shared" si="7"/>
        <v>1.5254372502208098</v>
      </c>
    </row>
    <row r="461" spans="2:4" x14ac:dyDescent="0.2">
      <c r="B461" s="42">
        <v>-0.45000000000009999</v>
      </c>
      <c r="D461" s="43">
        <f t="shared" si="7"/>
        <v>1.5294135321143731</v>
      </c>
    </row>
    <row r="462" spans="2:4" x14ac:dyDescent="0.2">
      <c r="B462" s="44">
        <v>-0.44000000000009998</v>
      </c>
      <c r="C462" s="44"/>
      <c r="D462" s="43">
        <f t="shared" si="7"/>
        <v>1.5333610693427735</v>
      </c>
    </row>
    <row r="463" spans="2:4" x14ac:dyDescent="0.2">
      <c r="B463" s="42">
        <v>-0.43000000000010002</v>
      </c>
      <c r="D463" s="43">
        <f t="shared" si="7"/>
        <v>1.5372772152650309</v>
      </c>
    </row>
    <row r="464" spans="2:4" x14ac:dyDescent="0.2">
      <c r="B464" s="44">
        <v>-0.42000000000010002</v>
      </c>
      <c r="C464" s="44"/>
      <c r="D464" s="43">
        <f t="shared" si="7"/>
        <v>1.5411592760689696</v>
      </c>
    </row>
    <row r="465" spans="2:4" x14ac:dyDescent="0.2">
      <c r="B465" s="42">
        <v>-0.41000000000010001</v>
      </c>
      <c r="D465" s="43">
        <f t="shared" si="7"/>
        <v>1.5450045136268613</v>
      </c>
    </row>
    <row r="466" spans="2:4" x14ac:dyDescent="0.2">
      <c r="B466" s="44">
        <v>-0.4000000000001</v>
      </c>
      <c r="C466" s="44"/>
      <c r="D466" s="43">
        <f t="shared" si="7"/>
        <v>1.5488101485927048</v>
      </c>
    </row>
    <row r="467" spans="2:4" x14ac:dyDescent="0.2">
      <c r="B467" s="42">
        <v>-0.39000000000009999</v>
      </c>
      <c r="D467" s="43">
        <f t="shared" si="7"/>
        <v>1.5525733637423298</v>
      </c>
    </row>
    <row r="468" spans="2:4" x14ac:dyDescent="0.2">
      <c r="B468" s="44">
        <v>-0.38000000000009998</v>
      </c>
      <c r="C468" s="44"/>
      <c r="D468" s="43">
        <f t="shared" si="7"/>
        <v>1.5562913075563956</v>
      </c>
    </row>
    <row r="469" spans="2:4" x14ac:dyDescent="0.2">
      <c r="B469" s="42">
        <v>-0.37000000000010003</v>
      </c>
      <c r="D469" s="43">
        <f t="shared" si="7"/>
        <v>1.5599610980451577</v>
      </c>
    </row>
    <row r="470" spans="2:4" x14ac:dyDescent="0.2">
      <c r="B470" s="44">
        <v>-0.36000000000010002</v>
      </c>
      <c r="C470" s="44"/>
      <c r="D470" s="43">
        <f t="shared" si="7"/>
        <v>1.5635798268126246</v>
      </c>
    </row>
    <row r="471" spans="2:4" x14ac:dyDescent="0.2">
      <c r="B471" s="42">
        <v>-0.35000000000010001</v>
      </c>
      <c r="D471" s="43">
        <f t="shared" si="7"/>
        <v>1.5671445633563845</v>
      </c>
    </row>
    <row r="472" spans="2:4" x14ac:dyDescent="0.2">
      <c r="B472" s="44">
        <v>-0.3400000000001</v>
      </c>
      <c r="C472" s="44"/>
      <c r="D472" s="43">
        <f t="shared" si="7"/>
        <v>1.5706523595980122</v>
      </c>
    </row>
    <row r="473" spans="2:4" x14ac:dyDescent="0.2">
      <c r="B473" s="42">
        <v>-0.33000000000009999</v>
      </c>
      <c r="D473" s="43">
        <f t="shared" si="7"/>
        <v>1.5741002546375178</v>
      </c>
    </row>
    <row r="474" spans="2:4" x14ac:dyDescent="0.2">
      <c r="B474" s="44">
        <v>-0.32000000000009998</v>
      </c>
      <c r="C474" s="44"/>
      <c r="D474" s="43">
        <f t="shared" si="7"/>
        <v>1.5774852797238248</v>
      </c>
    </row>
    <row r="475" spans="2:4" x14ac:dyDescent="0.2">
      <c r="B475" s="42">
        <v>-0.31000000000009997</v>
      </c>
      <c r="D475" s="43">
        <f t="shared" si="7"/>
        <v>1.580804463431754</v>
      </c>
    </row>
    <row r="476" spans="2:4" x14ac:dyDescent="0.2">
      <c r="B476" s="44">
        <v>-0.30000000000010002</v>
      </c>
      <c r="C476" s="44"/>
      <c r="D476" s="43">
        <f t="shared" si="7"/>
        <v>1.5840548370344463</v>
      </c>
    </row>
    <row r="477" spans="2:4" x14ac:dyDescent="0.2">
      <c r="B477" s="42">
        <v>-0.29000000000010001</v>
      </c>
      <c r="D477" s="43">
        <f t="shared" si="7"/>
        <v>1.5872334400586174</v>
      </c>
    </row>
    <row r="478" spans="2:4" x14ac:dyDescent="0.2">
      <c r="B478" s="44">
        <v>-0.2800000000001</v>
      </c>
      <c r="C478" s="44"/>
      <c r="D478" s="43">
        <f t="shared" si="7"/>
        <v>1.5903373260084832</v>
      </c>
    </row>
    <row r="479" spans="2:4" x14ac:dyDescent="0.2">
      <c r="B479" s="42">
        <v>-0.27000000000009999</v>
      </c>
      <c r="D479" s="43">
        <f t="shared" si="7"/>
        <v>1.5933635682426595</v>
      </c>
    </row>
    <row r="480" spans="2:4" x14ac:dyDescent="0.2">
      <c r="B480" s="44">
        <v>-0.26000000000009998</v>
      </c>
      <c r="C480" s="44"/>
      <c r="D480" s="43">
        <f t="shared" si="7"/>
        <v>1.5963092659868399</v>
      </c>
    </row>
    <row r="481" spans="2:4" x14ac:dyDescent="0.2">
      <c r="B481" s="42">
        <v>-0.25000000000009998</v>
      </c>
      <c r="D481" s="43">
        <f t="shared" si="7"/>
        <v>1.599171550463578</v>
      </c>
    </row>
    <row r="482" spans="2:4" x14ac:dyDescent="0.2">
      <c r="B482" s="44">
        <v>-0.24000000000009999</v>
      </c>
      <c r="C482" s="44"/>
      <c r="D482" s="43">
        <f t="shared" si="7"/>
        <v>1.6019475911190928</v>
      </c>
    </row>
    <row r="483" spans="2:4" x14ac:dyDescent="0.2">
      <c r="B483" s="42">
        <v>-0.23000000000010001</v>
      </c>
      <c r="D483" s="43">
        <f t="shared" si="7"/>
        <v>1.6046346019256847</v>
      </c>
    </row>
    <row r="484" spans="2:4" x14ac:dyDescent="0.2">
      <c r="B484" s="44">
        <v>-0.2200000000001</v>
      </c>
      <c r="C484" s="44"/>
      <c r="D484" s="43">
        <f t="shared" si="7"/>
        <v>1.6072298477370799</v>
      </c>
    </row>
    <row r="485" spans="2:4" x14ac:dyDescent="0.2">
      <c r="B485" s="42">
        <v>-0.2100000000001</v>
      </c>
      <c r="D485" s="43">
        <f t="shared" si="7"/>
        <v>1.6097306506728817</v>
      </c>
    </row>
    <row r="486" spans="2:4" x14ac:dyDescent="0.2">
      <c r="B486" s="44">
        <v>-0.20000000000009999</v>
      </c>
      <c r="C486" s="44"/>
      <c r="D486" s="43">
        <f t="shared" si="7"/>
        <v>1.6121343965072663</v>
      </c>
    </row>
    <row r="487" spans="2:4" x14ac:dyDescent="0.2">
      <c r="B487" s="42">
        <v>-0.19000000000010001</v>
      </c>
      <c r="D487" s="43">
        <f t="shared" si="7"/>
        <v>1.614438541036153</v>
      </c>
    </row>
    <row r="488" spans="2:4" x14ac:dyDescent="0.2">
      <c r="B488" s="44">
        <v>-0.1800000000001</v>
      </c>
      <c r="C488" s="44"/>
      <c r="D488" s="43">
        <f t="shared" si="7"/>
        <v>1.6166406163963185</v>
      </c>
    </row>
    <row r="489" spans="2:4" x14ac:dyDescent="0.2">
      <c r="B489" s="42">
        <v>-0.17000000000009999</v>
      </c>
      <c r="D489" s="43">
        <f t="shared" si="7"/>
        <v>1.6187382373093211</v>
      </c>
    </row>
    <row r="490" spans="2:4" x14ac:dyDescent="0.2">
      <c r="B490" s="44">
        <v>-0.16000000000010001</v>
      </c>
      <c r="C490" s="44"/>
      <c r="D490" s="43">
        <f t="shared" si="7"/>
        <v>1.6207291072226613</v>
      </c>
    </row>
    <row r="491" spans="2:4" x14ac:dyDescent="0.2">
      <c r="B491" s="42">
        <v>-0.1500000000001</v>
      </c>
      <c r="D491" s="43">
        <f t="shared" si="7"/>
        <v>1.6226110243203546</v>
      </c>
    </row>
    <row r="492" spans="2:4" x14ac:dyDescent="0.2">
      <c r="B492" s="44">
        <v>-0.14000000000009999</v>
      </c>
      <c r="C492" s="44"/>
      <c r="D492" s="43">
        <f t="shared" si="7"/>
        <v>1.6243818873750135</v>
      </c>
    </row>
    <row r="493" spans="2:4" x14ac:dyDescent="0.2">
      <c r="B493" s="42">
        <v>-0.13000000000010001</v>
      </c>
      <c r="D493" s="43">
        <f t="shared" si="7"/>
        <v>1.626039701413674</v>
      </c>
    </row>
    <row r="494" spans="2:4" x14ac:dyDescent="0.2">
      <c r="B494" s="44">
        <v>-0.1200000000001</v>
      </c>
      <c r="C494" s="44"/>
      <c r="D494" s="43">
        <f t="shared" si="7"/>
        <v>1.6275825831699196</v>
      </c>
    </row>
    <row r="495" spans="2:4" x14ac:dyDescent="0.2">
      <c r="B495" s="42">
        <v>-0.1100000000001</v>
      </c>
      <c r="D495" s="43">
        <f t="shared" si="7"/>
        <v>1.6290087662953932</v>
      </c>
    </row>
    <row r="496" spans="2:4" x14ac:dyDescent="0.2">
      <c r="B496" s="44">
        <v>-0.1000000000001</v>
      </c>
      <c r="C496" s="44"/>
      <c r="D496" s="43">
        <f t="shared" si="7"/>
        <v>1.6303166063045236</v>
      </c>
    </row>
    <row r="497" spans="2:4" x14ac:dyDescent="0.2">
      <c r="B497" s="42">
        <v>-9.0000000000100194E-2</v>
      </c>
      <c r="D497" s="43">
        <f t="shared" si="7"/>
        <v>1.6315045852272294</v>
      </c>
    </row>
    <row r="498" spans="2:4" x14ac:dyDescent="0.2">
      <c r="B498" s="44">
        <v>-8.0000000000100394E-2</v>
      </c>
      <c r="C498" s="44"/>
      <c r="D498" s="43">
        <f t="shared" si="7"/>
        <v>1.63257131594552</v>
      </c>
    </row>
    <row r="499" spans="2:4" x14ac:dyDescent="0.2">
      <c r="B499" s="42">
        <v>-7.0000000000110404E-2</v>
      </c>
      <c r="D499" s="43">
        <f t="shared" si="7"/>
        <v>1.6335155461912345</v>
      </c>
    </row>
    <row r="500" spans="2:4" x14ac:dyDescent="0.2">
      <c r="B500" s="44">
        <v>-6.0000000000109702E-2</v>
      </c>
      <c r="C500" s="44"/>
      <c r="D500" s="43">
        <f t="shared" si="7"/>
        <v>1.6343361621837116</v>
      </c>
    </row>
    <row r="501" spans="2:4" x14ac:dyDescent="0.2">
      <c r="B501" s="42">
        <v>-5.0000000000109998E-2</v>
      </c>
      <c r="D501" s="43">
        <f t="shared" si="7"/>
        <v>1.6350321918878548</v>
      </c>
    </row>
    <row r="502" spans="2:4" x14ac:dyDescent="0.2">
      <c r="B502" s="44">
        <v>-4.0000000000110197E-2</v>
      </c>
      <c r="C502" s="44"/>
      <c r="D502" s="43">
        <f t="shared" si="7"/>
        <v>1.6356028078749758</v>
      </c>
    </row>
    <row r="503" spans="2:4" x14ac:dyDescent="0.2">
      <c r="B503" s="42">
        <v>-3.00000000001104E-2</v>
      </c>
      <c r="D503" s="43">
        <f t="shared" si="7"/>
        <v>1.6360473297707836</v>
      </c>
    </row>
    <row r="504" spans="2:4" x14ac:dyDescent="0.2">
      <c r="B504" s="44">
        <v>-2.0000000000109701E-2</v>
      </c>
      <c r="C504" s="44"/>
      <c r="D504" s="43">
        <f t="shared" si="7"/>
        <v>1.6363652262770678</v>
      </c>
    </row>
    <row r="505" spans="2:4" x14ac:dyDescent="0.2">
      <c r="B505" s="42">
        <v>-1.00000000001099E-2</v>
      </c>
      <c r="D505" s="43">
        <f t="shared" si="7"/>
        <v>1.6365561167559044</v>
      </c>
    </row>
    <row r="506" spans="2:4" x14ac:dyDescent="0.2">
      <c r="B506" s="44">
        <v>-1.10134124042816E-13</v>
      </c>
      <c r="C506" s="44"/>
      <c r="D506" s="43">
        <f t="shared" si="7"/>
        <v>1.6366197723675815</v>
      </c>
    </row>
    <row r="507" spans="2:4" x14ac:dyDescent="0.2">
      <c r="B507" s="42">
        <v>9.9999999998896492E-3</v>
      </c>
      <c r="D507" s="43">
        <f t="shared" si="7"/>
        <v>1.6365561167559073</v>
      </c>
    </row>
    <row r="508" spans="2:4" x14ac:dyDescent="0.2">
      <c r="B508" s="44">
        <v>1.99999999998903E-2</v>
      </c>
      <c r="C508" s="44"/>
      <c r="D508" s="43">
        <f t="shared" si="7"/>
        <v>1.6363652262770734</v>
      </c>
    </row>
    <row r="509" spans="2:4" x14ac:dyDescent="0.2">
      <c r="B509" s="42">
        <v>2.9999999999890101E-2</v>
      </c>
      <c r="D509" s="43">
        <f t="shared" si="7"/>
        <v>1.6360473297707918</v>
      </c>
    </row>
    <row r="510" spans="2:4" x14ac:dyDescent="0.2">
      <c r="B510" s="44">
        <v>3.9999999999889901E-2</v>
      </c>
      <c r="C510" s="44"/>
      <c r="D510" s="43">
        <f t="shared" si="7"/>
        <v>1.6356028078749869</v>
      </c>
    </row>
    <row r="511" spans="2:4" x14ac:dyDescent="0.2">
      <c r="B511" s="42">
        <v>4.9999999999889702E-2</v>
      </c>
      <c r="D511" s="43">
        <f t="shared" si="7"/>
        <v>1.6350321918878685</v>
      </c>
    </row>
    <row r="512" spans="2:4" x14ac:dyDescent="0.2">
      <c r="B512" s="44">
        <v>5.9999999999890398E-2</v>
      </c>
      <c r="C512" s="44"/>
      <c r="D512" s="43">
        <f t="shared" si="7"/>
        <v>1.6343361621837282</v>
      </c>
    </row>
    <row r="513" spans="2:4" x14ac:dyDescent="0.2">
      <c r="B513" s="42">
        <v>6.9999999999890206E-2</v>
      </c>
      <c r="D513" s="43">
        <f t="shared" si="7"/>
        <v>1.6335155461912541</v>
      </c>
    </row>
    <row r="514" spans="2:4" x14ac:dyDescent="0.2">
      <c r="B514" s="44">
        <v>7.9999999999889895E-2</v>
      </c>
      <c r="C514" s="44"/>
      <c r="D514" s="43">
        <f t="shared" si="7"/>
        <v>1.6325713159455411</v>
      </c>
    </row>
    <row r="515" spans="2:4" x14ac:dyDescent="0.2">
      <c r="B515" s="42">
        <v>8.9999999999889696E-2</v>
      </c>
      <c r="D515" s="43">
        <f t="shared" si="7"/>
        <v>1.6315045852272532</v>
      </c>
    </row>
    <row r="516" spans="2:4" x14ac:dyDescent="0.2">
      <c r="B516" s="44">
        <v>9.9999999999890399E-2</v>
      </c>
      <c r="C516" s="44"/>
      <c r="D516" s="43">
        <f t="shared" si="7"/>
        <v>1.6303166063045498</v>
      </c>
    </row>
    <row r="517" spans="2:4" x14ac:dyDescent="0.2">
      <c r="B517" s="42">
        <v>0.10999999999989001</v>
      </c>
      <c r="D517" s="43">
        <f t="shared" si="7"/>
        <v>1.629008766295422</v>
      </c>
    </row>
    <row r="518" spans="2:4" x14ac:dyDescent="0.2">
      <c r="B518" s="44">
        <v>0.11999999999989</v>
      </c>
      <c r="C518" s="44"/>
      <c r="D518" s="43">
        <f t="shared" ref="D518:D581" si="8">1+  $D$2 * 1/PI()   *  1/(1+-B518^2)</f>
        <v>1.6275825831699509</v>
      </c>
    </row>
    <row r="519" spans="2:4" x14ac:dyDescent="0.2">
      <c r="B519" s="42">
        <v>0.12999999999989001</v>
      </c>
      <c r="D519" s="43">
        <f t="shared" si="8"/>
        <v>1.6260397014137076</v>
      </c>
    </row>
    <row r="520" spans="2:4" x14ac:dyDescent="0.2">
      <c r="B520" s="44">
        <v>0.13999999999988999</v>
      </c>
      <c r="C520" s="44"/>
      <c r="D520" s="43">
        <f t="shared" si="8"/>
        <v>1.6243818873750495</v>
      </c>
    </row>
    <row r="521" spans="2:4" x14ac:dyDescent="0.2">
      <c r="B521" s="42">
        <v>0.14999999999989</v>
      </c>
      <c r="D521" s="43">
        <f t="shared" si="8"/>
        <v>1.6226110243203931</v>
      </c>
    </row>
    <row r="522" spans="2:4" x14ac:dyDescent="0.2">
      <c r="B522" s="44">
        <v>0.15999999999989001</v>
      </c>
      <c r="C522" s="44"/>
      <c r="D522" s="43">
        <f t="shared" si="8"/>
        <v>1.6207291072227021</v>
      </c>
    </row>
    <row r="523" spans="2:4" x14ac:dyDescent="0.2">
      <c r="B523" s="42">
        <v>0.16999999999988999</v>
      </c>
      <c r="D523" s="43">
        <f t="shared" si="8"/>
        <v>1.6187382373093639</v>
      </c>
    </row>
    <row r="524" spans="2:4" x14ac:dyDescent="0.2">
      <c r="B524" s="44">
        <v>0.17999999999989</v>
      </c>
      <c r="C524" s="44"/>
      <c r="D524" s="43">
        <f t="shared" si="8"/>
        <v>1.6166406163963636</v>
      </c>
    </row>
    <row r="525" spans="2:4" x14ac:dyDescent="0.2">
      <c r="B525" s="42">
        <v>0.18999999999989001</v>
      </c>
      <c r="D525" s="43">
        <f t="shared" si="8"/>
        <v>1.6144385410362001</v>
      </c>
    </row>
    <row r="526" spans="2:4" x14ac:dyDescent="0.2">
      <c r="B526" s="44">
        <v>0.19999999999988999</v>
      </c>
      <c r="C526" s="44"/>
      <c r="D526" s="43">
        <f t="shared" si="8"/>
        <v>1.6121343965073156</v>
      </c>
    </row>
    <row r="527" spans="2:4" x14ac:dyDescent="0.2">
      <c r="B527" s="42">
        <v>0.20999999999989</v>
      </c>
      <c r="D527" s="43">
        <f t="shared" si="8"/>
        <v>1.6097306506729332</v>
      </c>
    </row>
    <row r="528" spans="2:4" x14ac:dyDescent="0.2">
      <c r="B528" s="44">
        <v>0.21999999999989001</v>
      </c>
      <c r="C528" s="44"/>
      <c r="D528" s="43">
        <f t="shared" si="8"/>
        <v>1.6072298477371336</v>
      </c>
    </row>
    <row r="529" spans="2:4" x14ac:dyDescent="0.2">
      <c r="B529" s="42">
        <v>0.22999999999988999</v>
      </c>
      <c r="D529" s="43">
        <f t="shared" si="8"/>
        <v>1.6046346019257403</v>
      </c>
    </row>
    <row r="530" spans="2:4" x14ac:dyDescent="0.2">
      <c r="B530" s="44">
        <v>0.23999999999989</v>
      </c>
      <c r="C530" s="44"/>
      <c r="D530" s="43">
        <f t="shared" si="8"/>
        <v>1.6019475911191501</v>
      </c>
    </row>
    <row r="531" spans="2:4" x14ac:dyDescent="0.2">
      <c r="B531" s="42">
        <v>0.24999999999989</v>
      </c>
      <c r="D531" s="43">
        <f t="shared" si="8"/>
        <v>1.599171550463637</v>
      </c>
    </row>
    <row r="532" spans="2:4" x14ac:dyDescent="0.2">
      <c r="B532" s="44">
        <v>0.25999999999988999</v>
      </c>
      <c r="C532" s="44"/>
      <c r="D532" s="43">
        <f t="shared" si="8"/>
        <v>1.5963092659869009</v>
      </c>
    </row>
    <row r="533" spans="2:4" x14ac:dyDescent="0.2">
      <c r="B533" s="42">
        <v>0.26999999999988999</v>
      </c>
      <c r="D533" s="43">
        <f t="shared" si="8"/>
        <v>1.5933635682427223</v>
      </c>
    </row>
    <row r="534" spans="2:4" x14ac:dyDescent="0.2">
      <c r="B534" s="44">
        <v>0.27999999999989</v>
      </c>
      <c r="C534" s="44"/>
      <c r="D534" s="43">
        <f t="shared" si="8"/>
        <v>1.5903373260085476</v>
      </c>
    </row>
    <row r="535" spans="2:4" x14ac:dyDescent="0.2">
      <c r="B535" s="42">
        <v>0.28999999999989001</v>
      </c>
      <c r="D535" s="43">
        <f t="shared" si="8"/>
        <v>1.5872334400586836</v>
      </c>
    </row>
    <row r="536" spans="2:4" x14ac:dyDescent="0.2">
      <c r="B536" s="44">
        <v>0.29999999999989002</v>
      </c>
      <c r="C536" s="44"/>
      <c r="D536" s="43">
        <f t="shared" si="8"/>
        <v>1.5840548370345138</v>
      </c>
    </row>
    <row r="537" spans="2:4" x14ac:dyDescent="0.2">
      <c r="B537" s="42">
        <v>0.30999999999988997</v>
      </c>
      <c r="D537" s="43">
        <f t="shared" si="8"/>
        <v>1.5808044634318228</v>
      </c>
    </row>
    <row r="538" spans="2:4" x14ac:dyDescent="0.2">
      <c r="B538" s="44">
        <v>0.31999999999988998</v>
      </c>
      <c r="C538" s="44"/>
      <c r="D538" s="43">
        <f t="shared" si="8"/>
        <v>1.5774852797238952</v>
      </c>
    </row>
    <row r="539" spans="2:4" x14ac:dyDescent="0.2">
      <c r="B539" s="42">
        <v>0.32999999999988999</v>
      </c>
      <c r="D539" s="43">
        <f t="shared" si="8"/>
        <v>1.5741002546375895</v>
      </c>
    </row>
    <row r="540" spans="2:4" x14ac:dyDescent="0.2">
      <c r="B540" s="44">
        <v>0.33999999999989</v>
      </c>
      <c r="C540" s="44"/>
      <c r="D540" s="43">
        <f t="shared" si="8"/>
        <v>1.5706523595980855</v>
      </c>
    </row>
    <row r="541" spans="2:4" x14ac:dyDescent="0.2">
      <c r="B541" s="42">
        <v>0.34999999999989001</v>
      </c>
      <c r="D541" s="43">
        <f t="shared" si="8"/>
        <v>1.5671445633564587</v>
      </c>
    </row>
    <row r="542" spans="2:4" x14ac:dyDescent="0.2">
      <c r="B542" s="44">
        <v>0.35999999999989002</v>
      </c>
      <c r="C542" s="44"/>
      <c r="D542" s="43">
        <f t="shared" si="8"/>
        <v>1.5635798268126999</v>
      </c>
    </row>
    <row r="543" spans="2:4" x14ac:dyDescent="0.2">
      <c r="B543" s="42">
        <v>0.36999999999988997</v>
      </c>
      <c r="D543" s="43">
        <f t="shared" si="8"/>
        <v>1.5599610980452345</v>
      </c>
    </row>
    <row r="544" spans="2:4" x14ac:dyDescent="0.2">
      <c r="B544" s="44">
        <v>0.37999999999988998</v>
      </c>
      <c r="C544" s="44"/>
      <c r="D544" s="43">
        <f t="shared" si="8"/>
        <v>1.556291307556473</v>
      </c>
    </row>
    <row r="545" spans="2:4" x14ac:dyDescent="0.2">
      <c r="B545" s="42">
        <v>0.38999999999988999</v>
      </c>
      <c r="D545" s="43">
        <f t="shared" si="8"/>
        <v>1.5525733637424084</v>
      </c>
    </row>
    <row r="546" spans="2:4" x14ac:dyDescent="0.2">
      <c r="B546" s="44">
        <v>0.39999999999988001</v>
      </c>
      <c r="C546" s="44"/>
      <c r="D546" s="43">
        <f t="shared" si="8"/>
        <v>1.5488101485927879</v>
      </c>
    </row>
    <row r="547" spans="2:4" x14ac:dyDescent="0.2">
      <c r="B547" s="42">
        <v>0.40999999999988002</v>
      </c>
      <c r="D547" s="43">
        <f t="shared" si="8"/>
        <v>1.5450045136269455</v>
      </c>
    </row>
    <row r="548" spans="2:4" x14ac:dyDescent="0.2">
      <c r="B548" s="44">
        <v>0.41999999999988002</v>
      </c>
      <c r="C548" s="44"/>
      <c r="D548" s="43">
        <f t="shared" si="8"/>
        <v>1.5411592760690547</v>
      </c>
    </row>
    <row r="549" spans="2:4" x14ac:dyDescent="0.2">
      <c r="B549" s="42">
        <v>0.42999999999987998</v>
      </c>
      <c r="D549" s="43">
        <f t="shared" si="8"/>
        <v>1.5372772152651168</v>
      </c>
    </row>
    <row r="550" spans="2:4" x14ac:dyDescent="0.2">
      <c r="B550" s="44">
        <v>0.43999999999987999</v>
      </c>
      <c r="C550" s="44"/>
      <c r="D550" s="43">
        <f t="shared" si="8"/>
        <v>1.5333610693428601</v>
      </c>
    </row>
    <row r="551" spans="2:4" x14ac:dyDescent="0.2">
      <c r="B551" s="42">
        <v>0.44999999999988</v>
      </c>
      <c r="D551" s="43">
        <f t="shared" si="8"/>
        <v>1.5294135321144604</v>
      </c>
    </row>
    <row r="552" spans="2:4" x14ac:dyDescent="0.2">
      <c r="B552" s="44">
        <v>0.45999999999988</v>
      </c>
      <c r="C552" s="44"/>
      <c r="D552" s="43">
        <f t="shared" si="8"/>
        <v>1.5254372502208975</v>
      </c>
    </row>
    <row r="553" spans="2:4" x14ac:dyDescent="0.2">
      <c r="B553" s="42">
        <v>0.46999999999988001</v>
      </c>
      <c r="D553" s="43">
        <f t="shared" si="8"/>
        <v>1.521434820515718</v>
      </c>
    </row>
    <row r="554" spans="2:4" x14ac:dyDescent="0.2">
      <c r="B554" s="44">
        <v>0.47999999999988002</v>
      </c>
      <c r="C554" s="44"/>
      <c r="D554" s="43">
        <f t="shared" si="8"/>
        <v>1.5174087876850137</v>
      </c>
    </row>
    <row r="555" spans="2:4" x14ac:dyDescent="0.2">
      <c r="B555" s="42">
        <v>0.48999999999987998</v>
      </c>
      <c r="D555" s="43">
        <f t="shared" si="8"/>
        <v>1.5133616420995417</v>
      </c>
    </row>
    <row r="556" spans="2:4" x14ac:dyDescent="0.2">
      <c r="B556" s="44">
        <v>0.49999999999987998</v>
      </c>
      <c r="C556" s="44"/>
      <c r="D556" s="43">
        <f t="shared" si="8"/>
        <v>1.509295817894114</v>
      </c>
    </row>
    <row r="557" spans="2:4" x14ac:dyDescent="0.2">
      <c r="B557" s="42">
        <v>0.50999999999987999</v>
      </c>
      <c r="D557" s="43">
        <f t="shared" si="8"/>
        <v>1.5052136912686638</v>
      </c>
    </row>
    <row r="558" spans="2:4" x14ac:dyDescent="0.2">
      <c r="B558" s="44">
        <v>0.51999999999988</v>
      </c>
      <c r="C558" s="44"/>
      <c r="D558" s="43">
        <f t="shared" si="8"/>
        <v>1.5011175790047575</v>
      </c>
    </row>
    <row r="559" spans="2:4" x14ac:dyDescent="0.2">
      <c r="B559" s="42">
        <v>0.52999999999988001</v>
      </c>
      <c r="D559" s="43">
        <f t="shared" si="8"/>
        <v>1.49700973719076</v>
      </c>
    </row>
    <row r="560" spans="2:4" x14ac:dyDescent="0.2">
      <c r="B560" s="44">
        <v>0.53999999999988002</v>
      </c>
      <c r="C560" s="44"/>
      <c r="D560" s="43">
        <f t="shared" si="8"/>
        <v>1.4928923601483781</v>
      </c>
    </row>
    <row r="561" spans="2:4" x14ac:dyDescent="0.2">
      <c r="B561" s="42">
        <v>0.54999999999988003</v>
      </c>
      <c r="D561" s="43">
        <f t="shared" si="8"/>
        <v>1.4887675795528952</v>
      </c>
    </row>
    <row r="562" spans="2:4" x14ac:dyDescent="0.2">
      <c r="B562" s="44">
        <v>0.55999999999988004</v>
      </c>
      <c r="C562" s="44"/>
      <c r="D562" s="43">
        <f t="shared" si="8"/>
        <v>1.4846374637390731</v>
      </c>
    </row>
    <row r="563" spans="2:4" x14ac:dyDescent="0.2">
      <c r="B563" s="42">
        <v>0.56999999999988005</v>
      </c>
      <c r="D563" s="43">
        <f t="shared" si="8"/>
        <v>1.4805040171844268</v>
      </c>
    </row>
    <row r="564" spans="2:4" x14ac:dyDescent="0.2">
      <c r="B564" s="44">
        <v>0.57999999999987994</v>
      </c>
      <c r="C564" s="44"/>
      <c r="D564" s="43">
        <f t="shared" si="8"/>
        <v>1.4763691801613645</v>
      </c>
    </row>
    <row r="565" spans="2:4" x14ac:dyDescent="0.2">
      <c r="B565" s="42">
        <v>0.58999999999987995</v>
      </c>
      <c r="D565" s="43">
        <f t="shared" si="8"/>
        <v>1.4722348285495499</v>
      </c>
    </row>
    <row r="566" spans="2:4" x14ac:dyDescent="0.2">
      <c r="B566" s="44">
        <v>0.59999999999987996</v>
      </c>
      <c r="C566" s="44"/>
      <c r="D566" s="43">
        <f t="shared" si="8"/>
        <v>1.4681027737997416</v>
      </c>
    </row>
    <row r="567" spans="2:4" x14ac:dyDescent="0.2">
      <c r="B567" s="42">
        <v>0.60999999999987997</v>
      </c>
      <c r="D567" s="43">
        <f t="shared" si="8"/>
        <v>1.4639747630403392</v>
      </c>
    </row>
    <row r="568" spans="2:4" x14ac:dyDescent="0.2">
      <c r="B568" s="44">
        <v>0.61999999999987998</v>
      </c>
      <c r="C568" s="44"/>
      <c r="D568" s="43">
        <f t="shared" si="8"/>
        <v>1.4598524793178633</v>
      </c>
    </row>
    <row r="569" spans="2:4" x14ac:dyDescent="0.2">
      <c r="B569" s="42">
        <v>0.62999999999987999</v>
      </c>
      <c r="D569" s="43">
        <f t="shared" si="8"/>
        <v>1.4557375419626675</v>
      </c>
    </row>
    <row r="570" spans="2:4" x14ac:dyDescent="0.2">
      <c r="B570" s="44">
        <v>0.63999999999988</v>
      </c>
      <c r="C570" s="44"/>
      <c r="D570" s="43">
        <f t="shared" si="8"/>
        <v>1.4516315070712618</v>
      </c>
    </row>
    <row r="571" spans="2:4" x14ac:dyDescent="0.2">
      <c r="B571" s="42">
        <v>0.64999999999988001</v>
      </c>
      <c r="D571" s="43">
        <f t="shared" si="8"/>
        <v>1.4475358680967672</v>
      </c>
    </row>
    <row r="572" spans="2:4" x14ac:dyDescent="0.2">
      <c r="B572" s="44">
        <v>0.65999999999988002</v>
      </c>
      <c r="C572" s="44"/>
      <c r="D572" s="43">
        <f t="shared" si="8"/>
        <v>1.4434520565391833</v>
      </c>
    </row>
    <row r="573" spans="2:4" x14ac:dyDescent="0.2">
      <c r="B573" s="42">
        <v>0.66999999999988002</v>
      </c>
      <c r="D573" s="43">
        <f t="shared" si="8"/>
        <v>1.4393814427273464</v>
      </c>
    </row>
    <row r="574" spans="2:4" x14ac:dyDescent="0.2">
      <c r="B574" s="44">
        <v>0.67999999999988003</v>
      </c>
      <c r="C574" s="44"/>
      <c r="D574" s="43">
        <f t="shared" si="8"/>
        <v>1.4353253366846639</v>
      </c>
    </row>
    <row r="575" spans="2:4" x14ac:dyDescent="0.2">
      <c r="B575" s="42">
        <v>0.68999999999988004</v>
      </c>
      <c r="D575" s="43">
        <f t="shared" si="8"/>
        <v>1.4312849890709658</v>
      </c>
    </row>
    <row r="576" spans="2:4" x14ac:dyDescent="0.2">
      <c r="B576" s="44">
        <v>0.69999999999988005</v>
      </c>
      <c r="C576" s="44"/>
      <c r="D576" s="43">
        <f t="shared" si="8"/>
        <v>1.4272615921930558</v>
      </c>
    </row>
    <row r="577" spans="2:4" x14ac:dyDescent="0.2">
      <c r="B577" s="42">
        <v>0.70999999999987995</v>
      </c>
      <c r="D577" s="43">
        <f t="shared" si="8"/>
        <v>1.4232562810768257</v>
      </c>
    </row>
    <row r="578" spans="2:4" x14ac:dyDescent="0.2">
      <c r="B578" s="44">
        <v>0.71999999999987996</v>
      </c>
      <c r="C578" s="44"/>
      <c r="D578" s="43">
        <f t="shared" si="8"/>
        <v>1.4192701345940819</v>
      </c>
    </row>
    <row r="579" spans="2:4" x14ac:dyDescent="0.2">
      <c r="B579" s="42">
        <v>0.72999999999987997</v>
      </c>
      <c r="D579" s="43">
        <f t="shared" si="8"/>
        <v>1.4153041766375198</v>
      </c>
    </row>
    <row r="580" spans="2:4" x14ac:dyDescent="0.2">
      <c r="B580" s="44">
        <v>0.73999999999987998</v>
      </c>
      <c r="C580" s="44"/>
      <c r="D580" s="43">
        <f t="shared" si="8"/>
        <v>1.4113593773375901</v>
      </c>
    </row>
    <row r="581" spans="2:4" x14ac:dyDescent="0.2">
      <c r="B581" s="42">
        <v>0.74999999999987998</v>
      </c>
      <c r="D581" s="43">
        <f t="shared" si="8"/>
        <v>1.407436654315299</v>
      </c>
    </row>
    <row r="582" spans="2:4" x14ac:dyDescent="0.2">
      <c r="B582" s="44">
        <v>0.75999999999987999</v>
      </c>
      <c r="C582" s="44"/>
      <c r="D582" s="43">
        <f t="shared" ref="D582:D645" si="9">1+  $D$2 * 1/PI()   *  1/(1+-B582^2)</f>
        <v>1.4035368739652985</v>
      </c>
    </row>
    <row r="583" spans="2:4" x14ac:dyDescent="0.2">
      <c r="B583" s="42">
        <v>0.76999999999988</v>
      </c>
      <c r="D583" s="43">
        <f t="shared" si="9"/>
        <v>1.3996608527639245</v>
      </c>
    </row>
    <row r="584" spans="2:4" x14ac:dyDescent="0.2">
      <c r="B584" s="44">
        <v>0.77999999999988001</v>
      </c>
      <c r="C584" s="44"/>
      <c r="D584" s="43">
        <f t="shared" si="9"/>
        <v>1.3958093585971496</v>
      </c>
    </row>
    <row r="585" spans="2:4" x14ac:dyDescent="0.2">
      <c r="B585" s="42">
        <v>0.78999999999988002</v>
      </c>
      <c r="D585" s="43">
        <f t="shared" si="9"/>
        <v>1.3919831121037225</v>
      </c>
    </row>
    <row r="586" spans="2:4" x14ac:dyDescent="0.2">
      <c r="B586" s="44">
        <v>0.79999999999988003</v>
      </c>
      <c r="C586" s="44"/>
      <c r="D586" s="43">
        <f t="shared" si="9"/>
        <v>1.3881827880290585</v>
      </c>
    </row>
    <row r="587" spans="2:4" x14ac:dyDescent="0.2">
      <c r="B587" s="42">
        <v>0.80999999999988004</v>
      </c>
      <c r="D587" s="43">
        <f t="shared" si="9"/>
        <v>1.3844090165857472</v>
      </c>
    </row>
    <row r="588" spans="2:4" x14ac:dyDescent="0.2">
      <c r="B588" s="44">
        <v>0.81999999999988005</v>
      </c>
      <c r="C588" s="44"/>
      <c r="D588" s="43">
        <f t="shared" si="9"/>
        <v>1.3806623848168238</v>
      </c>
    </row>
    <row r="589" spans="2:4" x14ac:dyDescent="0.2">
      <c r="B589" s="42">
        <v>0.82999999999987994</v>
      </c>
      <c r="D589" s="43">
        <f t="shared" si="9"/>
        <v>1.376943437958231</v>
      </c>
    </row>
    <row r="590" spans="2:4" x14ac:dyDescent="0.2">
      <c r="B590" s="44">
        <v>0.83999999999987995</v>
      </c>
      <c r="C590" s="44"/>
      <c r="D590" s="43">
        <f t="shared" si="9"/>
        <v>1.3732526807971721</v>
      </c>
    </row>
    <row r="591" spans="2:4" x14ac:dyDescent="0.2">
      <c r="B591" s="42">
        <v>0.84999999999987996</v>
      </c>
      <c r="D591" s="43">
        <f t="shared" si="9"/>
        <v>1.3695905790233132</v>
      </c>
    </row>
    <row r="592" spans="2:4" x14ac:dyDescent="0.2">
      <c r="B592" s="44">
        <v>0.85999999999987997</v>
      </c>
      <c r="C592" s="44"/>
      <c r="D592" s="43">
        <f t="shared" si="9"/>
        <v>1.3659575605700489</v>
      </c>
    </row>
    <row r="593" spans="2:4" x14ac:dyDescent="0.2">
      <c r="B593" s="42">
        <v>0.86999999999986999</v>
      </c>
      <c r="D593" s="43">
        <f t="shared" si="9"/>
        <v>1.3623540169432884</v>
      </c>
    </row>
    <row r="594" spans="2:4" x14ac:dyDescent="0.2">
      <c r="B594" s="44">
        <v>0.87999999999987</v>
      </c>
      <c r="C594" s="44"/>
      <c r="D594" s="43">
        <f t="shared" si="9"/>
        <v>1.3587803045354279</v>
      </c>
    </row>
    <row r="595" spans="2:4" x14ac:dyDescent="0.2">
      <c r="B595" s="42">
        <v>0.88999999999987001</v>
      </c>
      <c r="D595" s="43">
        <f t="shared" si="9"/>
        <v>1.3552367459224728</v>
      </c>
    </row>
    <row r="596" spans="2:4" x14ac:dyDescent="0.2">
      <c r="B596" s="44">
        <v>0.89999999999987002</v>
      </c>
      <c r="C596" s="44"/>
      <c r="D596" s="43">
        <f t="shared" si="9"/>
        <v>1.3517236311423555</v>
      </c>
    </row>
    <row r="597" spans="2:4" x14ac:dyDescent="0.2">
      <c r="B597" s="42">
        <v>0.90999999999987002</v>
      </c>
      <c r="D597" s="43">
        <f t="shared" si="9"/>
        <v>1.3482412189528274</v>
      </c>
    </row>
    <row r="598" spans="2:4" x14ac:dyDescent="0.2">
      <c r="B598" s="44">
        <v>0.91999999999987003</v>
      </c>
      <c r="C598" s="44"/>
      <c r="D598" s="43">
        <f t="shared" si="9"/>
        <v>1.344789738067409</v>
      </c>
    </row>
    <row r="599" spans="2:4" x14ac:dyDescent="0.2">
      <c r="B599" s="42">
        <v>0.92999999999987004</v>
      </c>
      <c r="D599" s="43">
        <f t="shared" si="9"/>
        <v>1.3413693883680968</v>
      </c>
    </row>
    <row r="600" spans="2:4" x14ac:dyDescent="0.2">
      <c r="B600" s="44">
        <v>0.93999999999987005</v>
      </c>
      <c r="C600" s="44"/>
      <c r="D600" s="43">
        <f t="shared" si="9"/>
        <v>1.3379803420936844</v>
      </c>
    </row>
    <row r="601" spans="2:4" x14ac:dyDescent="0.2">
      <c r="B601" s="42">
        <v>0.94999999999986995</v>
      </c>
      <c r="D601" s="43">
        <f t="shared" si="9"/>
        <v>1.3346227450027144</v>
      </c>
    </row>
    <row r="602" spans="2:4" x14ac:dyDescent="0.2">
      <c r="B602" s="44">
        <v>0.95999999999986996</v>
      </c>
      <c r="C602" s="44"/>
      <c r="D602" s="43">
        <f t="shared" si="9"/>
        <v>1.3312967175102333</v>
      </c>
    </row>
    <row r="603" spans="2:4" x14ac:dyDescent="0.2">
      <c r="B603" s="42">
        <v>0.96999999999986997</v>
      </c>
      <c r="D603" s="43">
        <f t="shared" si="9"/>
        <v>1.3280023557976528</v>
      </c>
    </row>
    <row r="604" spans="2:4" x14ac:dyDescent="0.2">
      <c r="B604" s="44">
        <v>0.97999999999986998</v>
      </c>
      <c r="C604" s="44"/>
      <c r="D604" s="43">
        <f t="shared" si="9"/>
        <v>1.3247397328951562</v>
      </c>
    </row>
    <row r="605" spans="2:4" x14ac:dyDescent="0.2">
      <c r="B605" s="42">
        <v>0.98999999999986998</v>
      </c>
      <c r="D605" s="43">
        <f t="shared" si="9"/>
        <v>1.3215088997362074</v>
      </c>
    </row>
    <row r="606" spans="2:4" x14ac:dyDescent="0.2">
      <c r="B606" s="44">
        <v>0.99999999999986999</v>
      </c>
      <c r="C606" s="44"/>
      <c r="D606" s="43">
        <f t="shared" si="9"/>
        <v>1.318309886183832</v>
      </c>
    </row>
    <row r="607" spans="2:4" x14ac:dyDescent="0.2">
      <c r="B607" s="42">
        <v>1.0099999999998699</v>
      </c>
      <c r="D607" s="43">
        <f t="shared" si="9"/>
        <v>1.3151427020284463</v>
      </c>
    </row>
    <row r="608" spans="2:4" x14ac:dyDescent="0.2">
      <c r="B608" s="44">
        <v>1.0199999999998699</v>
      </c>
      <c r="C608" s="44"/>
      <c r="D608" s="43">
        <f t="shared" si="9"/>
        <v>1.3120073379570987</v>
      </c>
    </row>
    <row r="609" spans="2:4" x14ac:dyDescent="0.2">
      <c r="B609" s="42">
        <v>1.0299999999998699</v>
      </c>
      <c r="D609" s="43">
        <f t="shared" si="9"/>
        <v>1.3089037664940872</v>
      </c>
    </row>
    <row r="610" spans="2:4" x14ac:dyDescent="0.2">
      <c r="B610" s="44">
        <v>1.0399999999998699</v>
      </c>
      <c r="C610" s="44"/>
      <c r="D610" s="43">
        <f t="shared" si="9"/>
        <v>1.3058319429129823</v>
      </c>
    </row>
    <row r="611" spans="2:4" x14ac:dyDescent="0.2">
      <c r="B611" s="42">
        <v>1.0499999999998699</v>
      </c>
      <c r="D611" s="43">
        <f t="shared" si="9"/>
        <v>1.3027918061201731</v>
      </c>
    </row>
    <row r="612" spans="2:4" x14ac:dyDescent="0.2">
      <c r="B612" s="44">
        <v>1.0599999999998699</v>
      </c>
      <c r="C612" s="44"/>
      <c r="D612" s="43">
        <f t="shared" si="9"/>
        <v>1.2997832795101074</v>
      </c>
    </row>
    <row r="613" spans="2:4" x14ac:dyDescent="0.2">
      <c r="B613" s="42">
        <v>1.0699999999998699</v>
      </c>
      <c r="D613" s="43">
        <f t="shared" si="9"/>
        <v>1.2968062717924678</v>
      </c>
    </row>
    <row r="614" spans="2:4" x14ac:dyDescent="0.2">
      <c r="B614" s="44">
        <v>1.07999999999987</v>
      </c>
      <c r="C614" s="44"/>
      <c r="D614" s="43">
        <f t="shared" si="9"/>
        <v>1.2938606777915731</v>
      </c>
    </row>
    <row r="615" spans="2:4" x14ac:dyDescent="0.2">
      <c r="B615" s="42">
        <v>1.08999999999987</v>
      </c>
      <c r="D615" s="43">
        <f t="shared" si="9"/>
        <v>1.2909463792183464</v>
      </c>
    </row>
    <row r="616" spans="2:4" x14ac:dyDescent="0.2">
      <c r="B616" s="44">
        <v>1.09999999999987</v>
      </c>
      <c r="C616" s="44"/>
      <c r="D616" s="43">
        <f t="shared" si="9"/>
        <v>1.2880632454152325</v>
      </c>
    </row>
    <row r="617" spans="2:4" x14ac:dyDescent="0.2">
      <c r="B617" s="42">
        <v>1.10999999999987</v>
      </c>
      <c r="D617" s="43">
        <f t="shared" si="9"/>
        <v>1.2852111340744876</v>
      </c>
    </row>
    <row r="618" spans="2:4" x14ac:dyDescent="0.2">
      <c r="B618" s="44">
        <v>1.11999999999987</v>
      </c>
      <c r="C618" s="44"/>
      <c r="D618" s="43">
        <f t="shared" si="9"/>
        <v>1.2823898919302978</v>
      </c>
    </row>
    <row r="619" spans="2:4" x14ac:dyDescent="0.2">
      <c r="B619" s="42">
        <v>1.12999999999987</v>
      </c>
      <c r="D619" s="43">
        <f t="shared" si="9"/>
        <v>1.2795993554252112</v>
      </c>
    </row>
    <row r="620" spans="2:4" x14ac:dyDescent="0.2">
      <c r="B620" s="44">
        <v>1.13999999999987</v>
      </c>
      <c r="C620" s="44"/>
      <c r="D620" s="43">
        <f t="shared" si="9"/>
        <v>1.2768393513513931</v>
      </c>
    </row>
    <row r="621" spans="2:4" x14ac:dyDescent="0.2">
      <c r="B621" s="42">
        <v>1.14999999999987</v>
      </c>
      <c r="D621" s="43">
        <f t="shared" si="9"/>
        <v>1.2741096974672392</v>
      </c>
    </row>
    <row r="622" spans="2:4" x14ac:dyDescent="0.2">
      <c r="B622" s="44">
        <v>1.15999999999987</v>
      </c>
      <c r="C622" s="44"/>
      <c r="D622" s="43">
        <f t="shared" si="9"/>
        <v>1.2714102030898973</v>
      </c>
    </row>
    <row r="623" spans="2:4" x14ac:dyDescent="0.2">
      <c r="B623" s="42">
        <v>1.16999999999987</v>
      </c>
      <c r="D623" s="43">
        <f t="shared" si="9"/>
        <v>1.2687406696642589</v>
      </c>
    </row>
    <row r="624" spans="2:4" x14ac:dyDescent="0.2">
      <c r="B624" s="44">
        <v>1.17999999999987</v>
      </c>
      <c r="C624" s="44"/>
      <c r="D624" s="43">
        <f t="shared" si="9"/>
        <v>1.2661008913090048</v>
      </c>
    </row>
    <row r="625" spans="2:4" x14ac:dyDescent="0.2">
      <c r="B625" s="42">
        <v>1.1899999999998701</v>
      </c>
      <c r="D625" s="43">
        <f t="shared" si="9"/>
        <v>1.2634906553402852</v>
      </c>
    </row>
    <row r="626" spans="2:4" x14ac:dyDescent="0.2">
      <c r="B626" s="44">
        <v>1.1999999999998701</v>
      </c>
      <c r="C626" s="44"/>
      <c r="D626" s="43">
        <f t="shared" si="9"/>
        <v>1.2609097427736322</v>
      </c>
    </row>
    <row r="627" spans="2:4" x14ac:dyDescent="0.2">
      <c r="B627" s="42">
        <v>1.2099999999998701</v>
      </c>
      <c r="D627" s="43">
        <f t="shared" si="9"/>
        <v>1.2583579288047004</v>
      </c>
    </row>
    <row r="628" spans="2:4" x14ac:dyDescent="0.2">
      <c r="B628" s="44">
        <v>1.2199999999998701</v>
      </c>
      <c r="C628" s="44"/>
      <c r="D628" s="43">
        <f t="shared" si="9"/>
        <v>1.2558349832694351</v>
      </c>
    </row>
    <row r="629" spans="2:4" x14ac:dyDescent="0.2">
      <c r="B629" s="42">
        <v>1.2299999999998701</v>
      </c>
      <c r="D629" s="43">
        <f t="shared" si="9"/>
        <v>1.2533406710842701</v>
      </c>
    </row>
    <row r="630" spans="2:4" x14ac:dyDescent="0.2">
      <c r="B630" s="44">
        <v>1.2399999999998701</v>
      </c>
      <c r="C630" s="44"/>
      <c r="D630" s="43">
        <f t="shared" si="9"/>
        <v>1.2508747526669539</v>
      </c>
    </row>
    <row r="631" spans="2:4" x14ac:dyDescent="0.2">
      <c r="B631" s="42">
        <v>1.2499999999998701</v>
      </c>
      <c r="D631" s="43">
        <f t="shared" si="9"/>
        <v>1.2484369843385998</v>
      </c>
    </row>
    <row r="632" spans="2:4" x14ac:dyDescent="0.2">
      <c r="B632" s="44">
        <v>1.2599999999998699</v>
      </c>
      <c r="C632" s="44"/>
      <c r="D632" s="43">
        <f t="shared" si="9"/>
        <v>1.2460271187075522</v>
      </c>
    </row>
    <row r="633" spans="2:4" x14ac:dyDescent="0.2">
      <c r="B633" s="42">
        <v>1.2699999999998699</v>
      </c>
      <c r="D633" s="43">
        <f t="shared" si="9"/>
        <v>1.2436449050356546</v>
      </c>
    </row>
    <row r="634" spans="2:4" x14ac:dyDescent="0.2">
      <c r="B634" s="44">
        <v>1.2799999999998699</v>
      </c>
      <c r="C634" s="44"/>
      <c r="D634" s="43">
        <f t="shared" si="9"/>
        <v>1.2412900895875008</v>
      </c>
    </row>
    <row r="635" spans="2:4" x14ac:dyDescent="0.2">
      <c r="B635" s="42">
        <v>1.2899999999998699</v>
      </c>
      <c r="D635" s="43">
        <f t="shared" si="9"/>
        <v>1.2389624159632378</v>
      </c>
    </row>
    <row r="636" spans="2:4" x14ac:dyDescent="0.2">
      <c r="B636" s="44">
        <v>1.2999999999998699</v>
      </c>
      <c r="C636" s="44"/>
      <c r="D636" s="43">
        <f t="shared" si="9"/>
        <v>1.2366616254154874</v>
      </c>
    </row>
    <row r="637" spans="2:4" x14ac:dyDescent="0.2">
      <c r="B637" s="42">
        <v>1.3099999999998699</v>
      </c>
      <c r="D637" s="43">
        <f t="shared" si="9"/>
        <v>1.2343874571509375</v>
      </c>
    </row>
    <row r="638" spans="2:4" x14ac:dyDescent="0.2">
      <c r="B638" s="44">
        <v>1.3199999999998699</v>
      </c>
      <c r="C638" s="44"/>
      <c r="D638" s="43">
        <f t="shared" si="9"/>
        <v>1.2321396486171459</v>
      </c>
    </row>
    <row r="639" spans="2:4" x14ac:dyDescent="0.2">
      <c r="B639" s="42">
        <v>1.32999999999987</v>
      </c>
      <c r="D639" s="43">
        <f t="shared" si="9"/>
        <v>1.2299179357750951</v>
      </c>
    </row>
    <row r="640" spans="2:4" x14ac:dyDescent="0.2">
      <c r="B640" s="44">
        <v>1.33999999999986</v>
      </c>
      <c r="C640" s="44"/>
      <c r="D640" s="43">
        <f t="shared" si="9"/>
        <v>1.2277220533580151</v>
      </c>
    </row>
    <row r="641" spans="2:4" x14ac:dyDescent="0.2">
      <c r="B641" s="42">
        <v>1.34999999999986</v>
      </c>
      <c r="D641" s="43">
        <f t="shared" si="9"/>
        <v>1.2255517351169767</v>
      </c>
    </row>
    <row r="642" spans="2:4" x14ac:dyDescent="0.2">
      <c r="B642" s="44">
        <v>1.35999999999986</v>
      </c>
      <c r="C642" s="44"/>
      <c r="D642" s="43">
        <f t="shared" si="9"/>
        <v>1.2234067140537852</v>
      </c>
    </row>
    <row r="643" spans="2:4" x14ac:dyDescent="0.2">
      <c r="B643" s="42">
        <v>1.36999999999986</v>
      </c>
      <c r="D643" s="43">
        <f t="shared" si="9"/>
        <v>1.2212867226416164</v>
      </c>
    </row>
    <row r="644" spans="2:4" x14ac:dyDescent="0.2">
      <c r="B644" s="44">
        <v>1.37999999999986</v>
      </c>
      <c r="C644" s="44"/>
      <c r="D644" s="43">
        <f t="shared" si="9"/>
        <v>1.2191914930339025</v>
      </c>
    </row>
    <row r="645" spans="2:4" x14ac:dyDescent="0.2">
      <c r="B645" s="42">
        <v>1.38999999999986</v>
      </c>
      <c r="D645" s="43">
        <f t="shared" si="9"/>
        <v>1.2171207572619167</v>
      </c>
    </row>
    <row r="646" spans="2:4" x14ac:dyDescent="0.2">
      <c r="B646" s="44">
        <v>1.39999999999986</v>
      </c>
      <c r="C646" s="44"/>
      <c r="D646" s="43">
        <f t="shared" ref="D646:D709" si="10">1+  $D$2 * 1/PI()   *  1/(1+-B646^2)</f>
        <v>1.2150742474215086</v>
      </c>
    </row>
    <row r="647" spans="2:4" x14ac:dyDescent="0.2">
      <c r="B647" s="42">
        <v>1.40999999999986</v>
      </c>
      <c r="D647" s="43">
        <f t="shared" si="10"/>
        <v>1.2130516958494246</v>
      </c>
    </row>
    <row r="648" spans="2:4" x14ac:dyDescent="0.2">
      <c r="B648" s="44">
        <v>1.41999999999986</v>
      </c>
      <c r="C648" s="44"/>
      <c r="D648" s="43">
        <f t="shared" si="10"/>
        <v>1.2110528352896384</v>
      </c>
    </row>
    <row r="649" spans="2:4" x14ac:dyDescent="0.2">
      <c r="B649" s="42">
        <v>1.42999999999986</v>
      </c>
      <c r="D649" s="43">
        <f t="shared" si="10"/>
        <v>1.2090773990501051</v>
      </c>
    </row>
    <row r="650" spans="2:4" x14ac:dyDescent="0.2">
      <c r="B650" s="44">
        <v>1.4399999999998601</v>
      </c>
      <c r="C650" s="44"/>
      <c r="D650" s="43">
        <f t="shared" si="10"/>
        <v>1.2071251211503333</v>
      </c>
    </row>
    <row r="651" spans="2:4" x14ac:dyDescent="0.2">
      <c r="B651" s="42">
        <v>1.4499999999998601</v>
      </c>
      <c r="D651" s="43">
        <f t="shared" si="10"/>
        <v>1.205195736460166</v>
      </c>
    </row>
    <row r="652" spans="2:4" x14ac:dyDescent="0.2">
      <c r="B652" s="44">
        <v>1.4599999999998601</v>
      </c>
      <c r="C652" s="44"/>
      <c r="D652" s="43">
        <f t="shared" si="10"/>
        <v>1.2032889808301395</v>
      </c>
    </row>
    <row r="653" spans="2:4" x14ac:dyDescent="0.2">
      <c r="B653" s="42">
        <v>1.4699999999998601</v>
      </c>
      <c r="D653" s="43">
        <f t="shared" si="10"/>
        <v>1.2014045912137885</v>
      </c>
    </row>
    <row r="654" spans="2:4" x14ac:dyDescent="0.2">
      <c r="B654" s="44">
        <v>1.4799999999998601</v>
      </c>
      <c r="C654" s="44"/>
      <c r="D654" s="43">
        <f t="shared" si="10"/>
        <v>1.1995423057822416</v>
      </c>
    </row>
    <row r="655" spans="2:4" x14ac:dyDescent="0.2">
      <c r="B655" s="42">
        <v>1.4899999999998601</v>
      </c>
      <c r="D655" s="43">
        <f t="shared" si="10"/>
        <v>1.1977018640314474</v>
      </c>
    </row>
    <row r="656" spans="2:4" x14ac:dyDescent="0.2">
      <c r="B656" s="44">
        <v>1.4999999999998599</v>
      </c>
      <c r="C656" s="44"/>
      <c r="D656" s="43">
        <f t="shared" si="10"/>
        <v>1.195883006882358</v>
      </c>
    </row>
    <row r="657" spans="2:4" x14ac:dyDescent="0.2">
      <c r="B657" s="42">
        <v>1.5099999999998599</v>
      </c>
      <c r="D657" s="43">
        <f t="shared" si="10"/>
        <v>1.194085476774386</v>
      </c>
    </row>
    <row r="658" spans="2:4" x14ac:dyDescent="0.2">
      <c r="B658" s="44">
        <v>1.5199999999998599</v>
      </c>
      <c r="C658" s="44"/>
      <c r="D658" s="43">
        <f t="shared" si="10"/>
        <v>1.1923090177524358</v>
      </c>
    </row>
    <row r="659" spans="2:4" x14ac:dyDescent="0.2">
      <c r="B659" s="42">
        <v>1.5299999999998599</v>
      </c>
      <c r="D659" s="43">
        <f t="shared" si="10"/>
        <v>1.1905533755478055</v>
      </c>
    </row>
    <row r="660" spans="2:4" x14ac:dyDescent="0.2">
      <c r="B660" s="44">
        <v>1.5399999999998599</v>
      </c>
      <c r="C660" s="44"/>
      <c r="D660" s="43">
        <f t="shared" si="10"/>
        <v>1.1888182976532398</v>
      </c>
    </row>
    <row r="661" spans="2:4" x14ac:dyDescent="0.2">
      <c r="B661" s="42">
        <v>1.5499999999998599</v>
      </c>
      <c r="D661" s="43">
        <f t="shared" si="10"/>
        <v>1.1871035333924063</v>
      </c>
    </row>
    <row r="662" spans="2:4" x14ac:dyDescent="0.2">
      <c r="B662" s="44">
        <v>1.5599999999998599</v>
      </c>
      <c r="C662" s="44"/>
      <c r="D662" s="43">
        <f t="shared" si="10"/>
        <v>1.1854088339840583</v>
      </c>
    </row>
    <row r="663" spans="2:4" x14ac:dyDescent="0.2">
      <c r="B663" s="42">
        <v>1.56999999999986</v>
      </c>
      <c r="D663" s="43">
        <f t="shared" si="10"/>
        <v>1.1837339526011319</v>
      </c>
    </row>
    <row r="664" spans="2:4" x14ac:dyDescent="0.2">
      <c r="B664" s="44">
        <v>1.57999999999986</v>
      </c>
      <c r="C664" s="44"/>
      <c r="D664" s="43">
        <f t="shared" si="10"/>
        <v>1.1820786444250264</v>
      </c>
    </row>
    <row r="665" spans="2:4" x14ac:dyDescent="0.2">
      <c r="B665" s="42">
        <v>1.58999999999986</v>
      </c>
      <c r="D665" s="43">
        <f t="shared" si="10"/>
        <v>1.1804426666952925</v>
      </c>
    </row>
    <row r="666" spans="2:4" x14ac:dyDescent="0.2">
      <c r="B666" s="44">
        <v>1.59999999999986</v>
      </c>
      <c r="C666" s="44"/>
      <c r="D666" s="43">
        <f t="shared" si="10"/>
        <v>1.1788257787549612</v>
      </c>
    </row>
    <row r="667" spans="2:4" x14ac:dyDescent="0.2">
      <c r="B667" s="42">
        <v>1.60999999999986</v>
      </c>
      <c r="D667" s="43">
        <f t="shared" si="10"/>
        <v>1.1772277420917183</v>
      </c>
    </row>
    <row r="668" spans="2:4" x14ac:dyDescent="0.2">
      <c r="B668" s="44">
        <v>1.61999999999986</v>
      </c>
      <c r="C668" s="44"/>
      <c r="D668" s="43">
        <f t="shared" si="10"/>
        <v>1.1756483203751411</v>
      </c>
    </row>
    <row r="669" spans="2:4" x14ac:dyDescent="0.2">
      <c r="B669" s="42">
        <v>1.62999999999986</v>
      </c>
      <c r="D669" s="43">
        <f t="shared" si="10"/>
        <v>1.174087279490186</v>
      </c>
    </row>
    <row r="670" spans="2:4" x14ac:dyDescent="0.2">
      <c r="B670" s="44">
        <v>1.63999999999986</v>
      </c>
      <c r="C670" s="44"/>
      <c r="D670" s="43">
        <f t="shared" si="10"/>
        <v>1.172544387567124</v>
      </c>
    </row>
    <row r="671" spans="2:4" x14ac:dyDescent="0.2">
      <c r="B671" s="42">
        <v>1.64999999999986</v>
      </c>
      <c r="D671" s="43">
        <f t="shared" si="10"/>
        <v>1.1710194150081021</v>
      </c>
    </row>
    <row r="672" spans="2:4" x14ac:dyDescent="0.2">
      <c r="B672" s="44">
        <v>1.65999999999986</v>
      </c>
      <c r="C672" s="44"/>
      <c r="D672" s="43">
        <f t="shared" si="10"/>
        <v>1.1695121345105071</v>
      </c>
    </row>
    <row r="673" spans="2:4" x14ac:dyDescent="0.2">
      <c r="B673" s="42">
        <v>1.66999999999986</v>
      </c>
      <c r="D673" s="43">
        <f t="shared" si="10"/>
        <v>1.1680223210872971</v>
      </c>
    </row>
    <row r="674" spans="2:4" x14ac:dyDescent="0.2">
      <c r="B674" s="44">
        <v>1.67999999999986</v>
      </c>
      <c r="C674" s="44"/>
      <c r="D674" s="43">
        <f t="shared" si="10"/>
        <v>1.1665497520844652</v>
      </c>
    </row>
    <row r="675" spans="2:4" x14ac:dyDescent="0.2">
      <c r="B675" s="42">
        <v>1.6899999999998601</v>
      </c>
      <c r="D675" s="43">
        <f t="shared" si="10"/>
        <v>1.165094207195783</v>
      </c>
    </row>
    <row r="676" spans="2:4" x14ac:dyDescent="0.2">
      <c r="B676" s="44">
        <v>1.6999999999998601</v>
      </c>
      <c r="C676" s="44"/>
      <c r="D676" s="43">
        <f t="shared" si="10"/>
        <v>1.1636554684749767</v>
      </c>
    </row>
    <row r="677" spans="2:4" x14ac:dyDescent="0.2">
      <c r="B677" s="42">
        <v>1.7099999999998601</v>
      </c>
      <c r="D677" s="43">
        <f t="shared" si="10"/>
        <v>1.16223332034547</v>
      </c>
    </row>
    <row r="678" spans="2:4" x14ac:dyDescent="0.2">
      <c r="B678" s="44">
        <v>1.7199999999998601</v>
      </c>
      <c r="C678" s="44"/>
      <c r="D678" s="43">
        <f t="shared" si="10"/>
        <v>1.1608275496078362</v>
      </c>
    </row>
    <row r="679" spans="2:4" x14ac:dyDescent="0.2">
      <c r="B679" s="42">
        <v>1.7299999999998601</v>
      </c>
      <c r="D679" s="43">
        <f t="shared" si="10"/>
        <v>1.1594379454450796</v>
      </c>
    </row>
    <row r="680" spans="2:4" x14ac:dyDescent="0.2">
      <c r="B680" s="44">
        <v>1.7399999999998601</v>
      </c>
      <c r="C680" s="44"/>
      <c r="D680" s="43">
        <f t="shared" si="10"/>
        <v>1.1580642994258761</v>
      </c>
    </row>
    <row r="681" spans="2:4" x14ac:dyDescent="0.2">
      <c r="B681" s="42">
        <v>1.7499999999998599</v>
      </c>
      <c r="D681" s="43">
        <f t="shared" si="10"/>
        <v>1.1567064055058851</v>
      </c>
    </row>
    <row r="682" spans="2:4" x14ac:dyDescent="0.2">
      <c r="B682" s="44">
        <v>1.7599999999998599</v>
      </c>
      <c r="C682" s="44"/>
      <c r="D682" s="43">
        <f t="shared" si="10"/>
        <v>1.1553640600272497</v>
      </c>
    </row>
    <row r="683" spans="2:4" x14ac:dyDescent="0.2">
      <c r="B683" s="42">
        <v>1.7699999999998599</v>
      </c>
      <c r="D683" s="43">
        <f t="shared" si="10"/>
        <v>1.1540370617163875</v>
      </c>
    </row>
    <row r="684" spans="2:4" x14ac:dyDescent="0.2">
      <c r="B684" s="44">
        <v>1.7799999999998599</v>
      </c>
      <c r="C684" s="44"/>
      <c r="D684" s="43">
        <f t="shared" si="10"/>
        <v>1.1527252116801789</v>
      </c>
    </row>
    <row r="685" spans="2:4" x14ac:dyDescent="0.2">
      <c r="B685" s="42">
        <v>1.7899999999998599</v>
      </c>
      <c r="D685" s="43">
        <f t="shared" si="10"/>
        <v>1.1514283134006464</v>
      </c>
    </row>
    <row r="686" spans="2:4" x14ac:dyDescent="0.2">
      <c r="B686" s="44">
        <v>1.7999999999998599</v>
      </c>
      <c r="C686" s="44"/>
      <c r="D686" s="43">
        <f t="shared" si="10"/>
        <v>1.150146172728221</v>
      </c>
    </row>
    <row r="687" spans="2:4" x14ac:dyDescent="0.2">
      <c r="B687" s="42">
        <v>1.80999999999985</v>
      </c>
      <c r="D687" s="43">
        <f t="shared" si="10"/>
        <v>1.1488785978736844</v>
      </c>
    </row>
    <row r="688" spans="2:4" x14ac:dyDescent="0.2">
      <c r="B688" s="44">
        <v>1.81999999999985</v>
      </c>
      <c r="C688" s="44"/>
      <c r="D688" s="43">
        <f t="shared" si="10"/>
        <v>1.1476253993988643</v>
      </c>
    </row>
    <row r="689" spans="2:4" x14ac:dyDescent="0.2">
      <c r="B689" s="42">
        <v>1.82999999999985</v>
      </c>
      <c r="D689" s="43">
        <f t="shared" si="10"/>
        <v>1.1463863902061813</v>
      </c>
    </row>
    <row r="690" spans="2:4" x14ac:dyDescent="0.2">
      <c r="B690" s="44">
        <v>1.83999999999985</v>
      </c>
      <c r="C690" s="44"/>
      <c r="D690" s="43">
        <f t="shared" si="10"/>
        <v>1.1451613855271028</v>
      </c>
    </row>
    <row r="691" spans="2:4" x14ac:dyDescent="0.2">
      <c r="B691" s="42">
        <v>1.84999999999985</v>
      </c>
      <c r="D691" s="43">
        <f t="shared" si="10"/>
        <v>1.1439502029095898</v>
      </c>
    </row>
    <row r="692" spans="2:4" x14ac:dyDescent="0.2">
      <c r="B692" s="44">
        <v>1.85999999999985</v>
      </c>
      <c r="C692" s="44"/>
      <c r="D692" s="43">
        <f t="shared" si="10"/>
        <v>1.142752662204606</v>
      </c>
    </row>
    <row r="693" spans="2:4" x14ac:dyDescent="0.2">
      <c r="B693" s="42">
        <v>1.86999999999985</v>
      </c>
      <c r="D693" s="43">
        <f t="shared" si="10"/>
        <v>1.1415685855517492</v>
      </c>
    </row>
    <row r="694" spans="2:4" x14ac:dyDescent="0.2">
      <c r="B694" s="44">
        <v>1.87999999999985</v>
      </c>
      <c r="C694" s="44"/>
      <c r="D694" s="43">
        <f t="shared" si="10"/>
        <v>1.1403977973640747</v>
      </c>
    </row>
    <row r="695" spans="2:4" x14ac:dyDescent="0.2">
      <c r="B695" s="42">
        <v>1.88999999999985</v>
      </c>
      <c r="D695" s="43">
        <f t="shared" si="10"/>
        <v>1.1392401243121673</v>
      </c>
    </row>
    <row r="696" spans="2:4" x14ac:dyDescent="0.2">
      <c r="B696" s="44">
        <v>1.89999999999985</v>
      </c>
      <c r="C696" s="44"/>
      <c r="D696" s="43">
        <f t="shared" si="10"/>
        <v>1.1380953953075186</v>
      </c>
    </row>
    <row r="697" spans="2:4" x14ac:dyDescent="0.2">
      <c r="B697" s="42">
        <v>1.90999999999985</v>
      </c>
      <c r="D697" s="43">
        <f t="shared" si="10"/>
        <v>1.136963441485265</v>
      </c>
    </row>
    <row r="698" spans="2:4" x14ac:dyDescent="0.2">
      <c r="B698" s="44">
        <v>1.91999999999985</v>
      </c>
      <c r="C698" s="44"/>
      <c r="D698" s="43">
        <f t="shared" si="10"/>
        <v>1.1358440961863392</v>
      </c>
    </row>
    <row r="699" spans="2:4" x14ac:dyDescent="0.2">
      <c r="B699" s="42">
        <v>1.9299999999998501</v>
      </c>
      <c r="D699" s="43">
        <f t="shared" si="10"/>
        <v>1.1347371949390801</v>
      </c>
    </row>
    <row r="700" spans="2:4" x14ac:dyDescent="0.2">
      <c r="B700" s="44">
        <v>1.9399999999998501</v>
      </c>
      <c r="C700" s="44"/>
      <c r="D700" s="43">
        <f t="shared" si="10"/>
        <v>1.1336425754403516</v>
      </c>
    </row>
    <row r="701" spans="2:4" x14ac:dyDescent="0.2">
      <c r="B701" s="42">
        <v>1.9499999999998501</v>
      </c>
      <c r="D701" s="43">
        <f t="shared" si="10"/>
        <v>1.1325600775362121</v>
      </c>
    </row>
    <row r="702" spans="2:4" x14ac:dyDescent="0.2">
      <c r="B702" s="44">
        <v>1.9599999999998501</v>
      </c>
      <c r="C702" s="44"/>
      <c r="D702" s="43">
        <f t="shared" si="10"/>
        <v>1.1314895432021768</v>
      </c>
    </row>
    <row r="703" spans="2:4" x14ac:dyDescent="0.2">
      <c r="B703" s="42">
        <v>1.9699999999998501</v>
      </c>
      <c r="D703" s="43">
        <f t="shared" si="10"/>
        <v>1.1304308165231123</v>
      </c>
    </row>
    <row r="704" spans="2:4" x14ac:dyDescent="0.2">
      <c r="B704" s="44">
        <v>1.9799999999998501</v>
      </c>
      <c r="C704" s="44"/>
      <c r="D704" s="43">
        <f t="shared" si="10"/>
        <v>1.1293837436728027</v>
      </c>
    </row>
    <row r="705" spans="2:4" x14ac:dyDescent="0.2">
      <c r="B705" s="42">
        <v>1.9899999999998501</v>
      </c>
      <c r="D705" s="43">
        <f t="shared" si="10"/>
        <v>1.1283481728932194</v>
      </c>
    </row>
    <row r="706" spans="2:4" x14ac:dyDescent="0.2">
      <c r="B706" s="44">
        <v>1.9999999999998499</v>
      </c>
      <c r="C706" s="44"/>
      <c r="D706" s="43">
        <f t="shared" si="10"/>
        <v>1.1273239544735316</v>
      </c>
    </row>
    <row r="707" spans="2:4" x14ac:dyDescent="0.2">
      <c r="B707" s="42">
        <v>2.0099999999998501</v>
      </c>
      <c r="D707" s="43">
        <f t="shared" si="10"/>
        <v>1.1263109407288858</v>
      </c>
    </row>
    <row r="708" spans="2:4" x14ac:dyDescent="0.2">
      <c r="B708" s="44">
        <v>2.0199999999998499</v>
      </c>
      <c r="C708" s="44"/>
      <c r="D708" s="43">
        <f t="shared" si="10"/>
        <v>1.1253089859789893</v>
      </c>
    </row>
    <row r="709" spans="2:4" x14ac:dyDescent="0.2">
      <c r="B709" s="42">
        <v>2.0299999999998501</v>
      </c>
      <c r="D709" s="43">
        <f t="shared" si="10"/>
        <v>1.1243179465265201</v>
      </c>
    </row>
    <row r="710" spans="2:4" x14ac:dyDescent="0.2">
      <c r="B710" s="44">
        <v>2.0399999999998499</v>
      </c>
      <c r="C710" s="44"/>
      <c r="D710" s="43">
        <f t="shared" ref="D710:D773" si="11">1+  $D$2 * 1/PI()   *  1/(1+-B710^2)</f>
        <v>1.1233376806353954</v>
      </c>
    </row>
    <row r="711" spans="2:4" x14ac:dyDescent="0.2">
      <c r="B711" s="42">
        <v>2.0499999999998502</v>
      </c>
      <c r="D711" s="43">
        <f t="shared" si="11"/>
        <v>1.12236804850892</v>
      </c>
    </row>
    <row r="712" spans="2:4" x14ac:dyDescent="0.2">
      <c r="B712" s="44">
        <v>2.05999999999985</v>
      </c>
      <c r="C712" s="44"/>
      <c r="D712" s="43">
        <f t="shared" si="11"/>
        <v>1.1214089122678421</v>
      </c>
    </row>
    <row r="713" spans="2:4" x14ac:dyDescent="0.2">
      <c r="B713" s="42">
        <v>2.0699999999998502</v>
      </c>
      <c r="D713" s="43">
        <f t="shared" si="11"/>
        <v>1.1204601359283348</v>
      </c>
    </row>
    <row r="714" spans="2:4" x14ac:dyDescent="0.2">
      <c r="B714" s="44">
        <v>2.07999999999985</v>
      </c>
      <c r="C714" s="44"/>
      <c r="D714" s="43">
        <f t="shared" si="11"/>
        <v>1.1195215853799294</v>
      </c>
    </row>
    <row r="715" spans="2:4" x14ac:dyDescent="0.2">
      <c r="B715" s="42">
        <v>2.0899999999998502</v>
      </c>
      <c r="D715" s="43">
        <f t="shared" si="11"/>
        <v>1.1185931283634165</v>
      </c>
    </row>
    <row r="716" spans="2:4" x14ac:dyDescent="0.2">
      <c r="B716" s="44">
        <v>2.09999999999985</v>
      </c>
      <c r="C716" s="44"/>
      <c r="D716" s="43">
        <f t="shared" si="11"/>
        <v>1.1176746344487349</v>
      </c>
    </row>
    <row r="717" spans="2:4" x14ac:dyDescent="0.2">
      <c r="B717" s="42">
        <v>2.1099999999998502</v>
      </c>
      <c r="D717" s="43">
        <f t="shared" si="11"/>
        <v>1.1167659750128676</v>
      </c>
    </row>
    <row r="718" spans="2:4" x14ac:dyDescent="0.2">
      <c r="B718" s="44">
        <v>2.11999999999985</v>
      </c>
      <c r="C718" s="44"/>
      <c r="D718" s="43">
        <f t="shared" si="11"/>
        <v>1.115867023217759</v>
      </c>
    </row>
    <row r="719" spans="2:4" x14ac:dyDescent="0.2">
      <c r="B719" s="42">
        <v>2.1299999999998498</v>
      </c>
      <c r="D719" s="43">
        <f t="shared" si="11"/>
        <v>1.1149776539882705</v>
      </c>
    </row>
    <row r="720" spans="2:4" x14ac:dyDescent="0.2">
      <c r="B720" s="44">
        <v>2.13999999999985</v>
      </c>
      <c r="C720" s="44"/>
      <c r="D720" s="43">
        <f t="shared" si="11"/>
        <v>1.1140977439901882</v>
      </c>
    </row>
    <row r="721" spans="2:4" x14ac:dyDescent="0.2">
      <c r="B721" s="42">
        <v>2.1499999999998498</v>
      </c>
      <c r="D721" s="43">
        <f t="shared" si="11"/>
        <v>1.1132271716082978</v>
      </c>
    </row>
    <row r="722" spans="2:4" x14ac:dyDescent="0.2">
      <c r="B722" s="44">
        <v>2.15999999999985</v>
      </c>
      <c r="C722" s="44"/>
      <c r="D722" s="43">
        <f t="shared" si="11"/>
        <v>1.1123658169245365</v>
      </c>
    </row>
    <row r="723" spans="2:4" x14ac:dyDescent="0.2">
      <c r="B723" s="42">
        <v>2.1699999999998498</v>
      </c>
      <c r="D723" s="43">
        <f t="shared" si="11"/>
        <v>1.1115135616962382</v>
      </c>
    </row>
    <row r="724" spans="2:4" x14ac:dyDescent="0.2">
      <c r="B724" s="44">
        <v>2.1799999999998501</v>
      </c>
      <c r="C724" s="44"/>
      <c r="D724" s="43">
        <f t="shared" si="11"/>
        <v>1.1106702893344784</v>
      </c>
    </row>
    <row r="725" spans="2:4" x14ac:dyDescent="0.2">
      <c r="B725" s="42">
        <v>2.1899999999998498</v>
      </c>
      <c r="D725" s="43">
        <f t="shared" si="11"/>
        <v>1.1098358848825338</v>
      </c>
    </row>
    <row r="726" spans="2:4" x14ac:dyDescent="0.2">
      <c r="B726" s="44">
        <v>2.1999999999998501</v>
      </c>
      <c r="C726" s="44"/>
      <c r="D726" s="43">
        <f t="shared" si="11"/>
        <v>1.1090102349944613</v>
      </c>
    </row>
    <row r="727" spans="2:4" x14ac:dyDescent="0.2">
      <c r="B727" s="42">
        <v>2.2099999999998499</v>
      </c>
      <c r="D727" s="43">
        <f t="shared" si="11"/>
        <v>1.1081932279138107</v>
      </c>
    </row>
    <row r="728" spans="2:4" x14ac:dyDescent="0.2">
      <c r="B728" s="44">
        <v>2.2199999999998501</v>
      </c>
      <c r="C728" s="44"/>
      <c r="D728" s="43">
        <f t="shared" si="11"/>
        <v>1.107384753452475</v>
      </c>
    </row>
    <row r="729" spans="2:4" x14ac:dyDescent="0.2">
      <c r="B729" s="42">
        <v>2.2299999999998499</v>
      </c>
      <c r="D729" s="43">
        <f t="shared" si="11"/>
        <v>1.1065847029696885</v>
      </c>
    </row>
    <row r="730" spans="2:4" x14ac:dyDescent="0.2">
      <c r="B730" s="44">
        <v>2.2399999999998501</v>
      </c>
      <c r="C730" s="44"/>
      <c r="D730" s="43">
        <f t="shared" si="11"/>
        <v>1.1057929693511785</v>
      </c>
    </row>
    <row r="731" spans="2:4" x14ac:dyDescent="0.2">
      <c r="B731" s="42">
        <v>2.2499999999998499</v>
      </c>
      <c r="D731" s="43">
        <f t="shared" si="11"/>
        <v>1.1050094469884788</v>
      </c>
    </row>
    <row r="732" spans="2:4" x14ac:dyDescent="0.2">
      <c r="B732" s="44">
        <v>2.2599999999998501</v>
      </c>
      <c r="C732" s="44"/>
      <c r="D732" s="43">
        <f t="shared" si="11"/>
        <v>1.1042340317584078</v>
      </c>
    </row>
    <row r="733" spans="2:4" x14ac:dyDescent="0.2">
      <c r="B733" s="42">
        <v>2.2699999999998499</v>
      </c>
      <c r="D733" s="43">
        <f t="shared" si="11"/>
        <v>1.1034666210027226</v>
      </c>
    </row>
    <row r="734" spans="2:4" x14ac:dyDescent="0.2">
      <c r="B734" s="44">
        <v>2.2799999999998399</v>
      </c>
      <c r="C734" s="44"/>
      <c r="D734" s="43">
        <f t="shared" si="11"/>
        <v>1.1027071135079467</v>
      </c>
    </row>
    <row r="735" spans="2:4" x14ac:dyDescent="0.2">
      <c r="B735" s="42">
        <v>2.2899999999998402</v>
      </c>
      <c r="D735" s="43">
        <f t="shared" si="11"/>
        <v>1.1019554094853792</v>
      </c>
    </row>
    <row r="736" spans="2:4" x14ac:dyDescent="0.2">
      <c r="B736" s="44">
        <v>2.29999999999984</v>
      </c>
      <c r="C736" s="44"/>
      <c r="D736" s="43">
        <f t="shared" si="11"/>
        <v>1.1012114105512967</v>
      </c>
    </row>
    <row r="737" spans="2:4" x14ac:dyDescent="0.2">
      <c r="B737" s="42">
        <v>2.3099999999998402</v>
      </c>
      <c r="D737" s="43">
        <f t="shared" si="11"/>
        <v>1.1004750197073365</v>
      </c>
    </row>
    <row r="738" spans="2:4" x14ac:dyDescent="0.2">
      <c r="B738" s="44">
        <v>2.31999999999984</v>
      </c>
      <c r="C738" s="44"/>
      <c r="D738" s="43">
        <f t="shared" si="11"/>
        <v>1.0997461413210792</v>
      </c>
    </row>
    <row r="739" spans="2:4" x14ac:dyDescent="0.2">
      <c r="B739" s="42">
        <v>2.3299999999998402</v>
      </c>
      <c r="D739" s="43">
        <f t="shared" si="11"/>
        <v>1.0990246811068232</v>
      </c>
    </row>
    <row r="740" spans="2:4" x14ac:dyDescent="0.2">
      <c r="B740" s="44">
        <v>2.33999999999984</v>
      </c>
      <c r="C740" s="44"/>
      <c r="D740" s="43">
        <f t="shared" si="11"/>
        <v>1.0983105461065623</v>
      </c>
    </row>
    <row r="741" spans="2:4" x14ac:dyDescent="0.2">
      <c r="B741" s="42">
        <v>2.3499999999998402</v>
      </c>
      <c r="D741" s="43">
        <f t="shared" si="11"/>
        <v>1.0976036446711621</v>
      </c>
    </row>
    <row r="742" spans="2:4" x14ac:dyDescent="0.2">
      <c r="B742" s="44">
        <v>2.35999999999984</v>
      </c>
      <c r="C742" s="44"/>
      <c r="D742" s="43">
        <f t="shared" si="11"/>
        <v>1.09690388644174</v>
      </c>
    </row>
    <row r="743" spans="2:4" x14ac:dyDescent="0.2">
      <c r="B743" s="42">
        <v>2.3699999999998398</v>
      </c>
      <c r="D743" s="43">
        <f t="shared" si="11"/>
        <v>1.096211182331251</v>
      </c>
    </row>
    <row r="744" spans="2:4" x14ac:dyDescent="0.2">
      <c r="B744" s="44">
        <v>2.37999999999984</v>
      </c>
      <c r="C744" s="44"/>
      <c r="D744" s="43">
        <f t="shared" si="11"/>
        <v>1.0955254445062803</v>
      </c>
    </row>
    <row r="745" spans="2:4" x14ac:dyDescent="0.2">
      <c r="B745" s="42">
        <v>2.3899999999998398</v>
      </c>
      <c r="D745" s="43">
        <f t="shared" si="11"/>
        <v>1.0948465863690431</v>
      </c>
    </row>
    <row r="746" spans="2:4" x14ac:dyDescent="0.2">
      <c r="B746" s="44">
        <v>2.39999999999984</v>
      </c>
      <c r="C746" s="44"/>
      <c r="D746" s="43">
        <f t="shared" si="11"/>
        <v>1.0941745225395938</v>
      </c>
    </row>
    <row r="747" spans="2:4" x14ac:dyDescent="0.2">
      <c r="B747" s="42">
        <v>2.4099999999998398</v>
      </c>
      <c r="D747" s="43">
        <f t="shared" si="11"/>
        <v>1.0935091688382448</v>
      </c>
    </row>
    <row r="748" spans="2:4" x14ac:dyDescent="0.2">
      <c r="B748" s="44">
        <v>2.4199999999998401</v>
      </c>
      <c r="C748" s="44"/>
      <c r="D748" s="43">
        <f t="shared" si="11"/>
        <v>1.0928504422681951</v>
      </c>
    </row>
    <row r="749" spans="2:4" x14ac:dyDescent="0.2">
      <c r="B749" s="42">
        <v>2.4299999999998398</v>
      </c>
      <c r="D749" s="43">
        <f t="shared" si="11"/>
        <v>1.0921982609983711</v>
      </c>
    </row>
    <row r="750" spans="2:4" x14ac:dyDescent="0.2">
      <c r="B750" s="44">
        <v>2.4399999999998401</v>
      </c>
      <c r="C750" s="44"/>
      <c r="D750" s="43">
        <f t="shared" si="11"/>
        <v>1.0915525443464755</v>
      </c>
    </row>
    <row r="751" spans="2:4" x14ac:dyDescent="0.2">
      <c r="B751" s="42">
        <v>2.4499999999998399</v>
      </c>
      <c r="D751" s="43">
        <f t="shared" si="11"/>
        <v>1.0909132127622496</v>
      </c>
    </row>
    <row r="752" spans="2:4" x14ac:dyDescent="0.2">
      <c r="B752" s="44">
        <v>2.4599999999998401</v>
      </c>
      <c r="C752" s="44"/>
      <c r="D752" s="43">
        <f t="shared" si="11"/>
        <v>1.090280187810944</v>
      </c>
    </row>
    <row r="753" spans="2:4" x14ac:dyDescent="0.2">
      <c r="B753" s="42">
        <v>2.4699999999998399</v>
      </c>
      <c r="D753" s="43">
        <f t="shared" si="11"/>
        <v>1.0896533921570015</v>
      </c>
    </row>
    <row r="754" spans="2:4" x14ac:dyDescent="0.2">
      <c r="B754" s="44">
        <v>2.4799999999998401</v>
      </c>
      <c r="C754" s="44"/>
      <c r="D754" s="43">
        <f t="shared" si="11"/>
        <v>1.0890327495479486</v>
      </c>
    </row>
    <row r="755" spans="2:4" x14ac:dyDescent="0.2">
      <c r="B755" s="42">
        <v>2.4899999999998399</v>
      </c>
      <c r="D755" s="43">
        <f t="shared" si="11"/>
        <v>1.0884181847984962</v>
      </c>
    </row>
    <row r="756" spans="2:4" x14ac:dyDescent="0.2">
      <c r="B756" s="44">
        <v>2.4999999999998401</v>
      </c>
      <c r="C756" s="44"/>
      <c r="D756" s="43">
        <f t="shared" si="11"/>
        <v>1.0878096237748485</v>
      </c>
    </row>
    <row r="757" spans="2:4" x14ac:dyDescent="0.2">
      <c r="B757" s="42">
        <v>2.5099999999998399</v>
      </c>
      <c r="D757" s="43">
        <f t="shared" si="11"/>
        <v>1.087206993379221</v>
      </c>
    </row>
    <row r="758" spans="2:4" x14ac:dyDescent="0.2">
      <c r="B758" s="44">
        <v>2.5199999999998401</v>
      </c>
      <c r="C758" s="44"/>
      <c r="D758" s="43">
        <f t="shared" si="11"/>
        <v>1.086610221534563</v>
      </c>
    </row>
    <row r="759" spans="2:4" x14ac:dyDescent="0.2">
      <c r="B759" s="42">
        <v>2.5299999999998399</v>
      </c>
      <c r="D759" s="43">
        <f t="shared" si="11"/>
        <v>1.0860192371694863</v>
      </c>
    </row>
    <row r="760" spans="2:4" x14ac:dyDescent="0.2">
      <c r="B760" s="44">
        <v>2.5399999999998402</v>
      </c>
      <c r="C760" s="44"/>
      <c r="D760" s="43">
        <f t="shared" si="11"/>
        <v>1.0854339702033993</v>
      </c>
    </row>
    <row r="761" spans="2:4" x14ac:dyDescent="0.2">
      <c r="B761" s="42">
        <v>2.54999999999984</v>
      </c>
      <c r="D761" s="43">
        <f t="shared" si="11"/>
        <v>1.0848543515318427</v>
      </c>
    </row>
    <row r="762" spans="2:4" x14ac:dyDescent="0.2">
      <c r="B762" s="44">
        <v>2.5599999999998402</v>
      </c>
      <c r="C762" s="44"/>
      <c r="D762" s="43">
        <f t="shared" si="11"/>
        <v>1.0842803130120275</v>
      </c>
    </row>
    <row r="763" spans="2:4" x14ac:dyDescent="0.2">
      <c r="B763" s="42">
        <v>2.56999999999984</v>
      </c>
      <c r="D763" s="43">
        <f t="shared" si="11"/>
        <v>1.0837117874485727</v>
      </c>
    </row>
    <row r="764" spans="2:4" x14ac:dyDescent="0.2">
      <c r="B764" s="44">
        <v>2.5799999999998402</v>
      </c>
      <c r="C764" s="44"/>
      <c r="D764" s="43">
        <f t="shared" si="11"/>
        <v>1.0831487085794433</v>
      </c>
    </row>
    <row r="765" spans="2:4" x14ac:dyDescent="0.2">
      <c r="B765" s="42">
        <v>2.58999999999984</v>
      </c>
      <c r="D765" s="43">
        <f t="shared" si="11"/>
        <v>1.082591011062084</v>
      </c>
    </row>
    <row r="766" spans="2:4" x14ac:dyDescent="0.2">
      <c r="B766" s="44">
        <v>2.5999999999998402</v>
      </c>
      <c r="C766" s="44"/>
      <c r="D766" s="43">
        <f t="shared" si="11"/>
        <v>1.0820386304597487</v>
      </c>
    </row>
    <row r="767" spans="2:4" x14ac:dyDescent="0.2">
      <c r="B767" s="42">
        <v>2.60999999999984</v>
      </c>
      <c r="D767" s="43">
        <f t="shared" si="11"/>
        <v>1.0814915032280243</v>
      </c>
    </row>
    <row r="768" spans="2:4" x14ac:dyDescent="0.2">
      <c r="B768" s="44">
        <v>2.6199999999998398</v>
      </c>
      <c r="C768" s="44"/>
      <c r="D768" s="43">
        <f t="shared" si="11"/>
        <v>1.0809495667015474</v>
      </c>
    </row>
    <row r="769" spans="2:4" x14ac:dyDescent="0.2">
      <c r="B769" s="42">
        <v>2.62999999999984</v>
      </c>
      <c r="D769" s="43">
        <f t="shared" si="11"/>
        <v>1.0804127590809092</v>
      </c>
    </row>
    <row r="770" spans="2:4" x14ac:dyDescent="0.2">
      <c r="B770" s="44">
        <v>2.6399999999998398</v>
      </c>
      <c r="C770" s="44"/>
      <c r="D770" s="43">
        <f t="shared" si="11"/>
        <v>1.0798810194197512</v>
      </c>
    </row>
    <row r="771" spans="2:4" x14ac:dyDescent="0.2">
      <c r="B771" s="42">
        <v>2.64999999999984</v>
      </c>
      <c r="D771" s="43">
        <f t="shared" si="11"/>
        <v>1.0793542876120472</v>
      </c>
    </row>
    <row r="772" spans="2:4" x14ac:dyDescent="0.2">
      <c r="B772" s="44">
        <v>2.6599999999998398</v>
      </c>
      <c r="C772" s="44"/>
      <c r="D772" s="43">
        <f t="shared" si="11"/>
        <v>1.0788325043795692</v>
      </c>
    </row>
    <row r="773" spans="2:4" x14ac:dyDescent="0.2">
      <c r="B773" s="42">
        <v>2.6699999999998401</v>
      </c>
      <c r="D773" s="43">
        <f t="shared" si="11"/>
        <v>1.0783156112595367</v>
      </c>
    </row>
    <row r="774" spans="2:4" x14ac:dyDescent="0.2">
      <c r="B774" s="44">
        <v>2.6799999999998398</v>
      </c>
      <c r="C774" s="44"/>
      <c r="D774" s="43">
        <f t="shared" ref="D774:D837" si="12">1+  $D$2 * 1/PI()   *  1/(1+-B774^2)</f>
        <v>1.0778035505924481</v>
      </c>
    </row>
    <row r="775" spans="2:4" x14ac:dyDescent="0.2">
      <c r="B775" s="42">
        <v>2.6899999999998401</v>
      </c>
      <c r="D775" s="43">
        <f t="shared" si="12"/>
        <v>1.0772962655100895</v>
      </c>
    </row>
    <row r="776" spans="2:4" x14ac:dyDescent="0.2">
      <c r="B776" s="44">
        <v>2.6999999999998399</v>
      </c>
      <c r="C776" s="44"/>
      <c r="D776" s="43">
        <f t="shared" si="12"/>
        <v>1.0767936999237211</v>
      </c>
    </row>
    <row r="777" spans="2:4" x14ac:dyDescent="0.2">
      <c r="B777" s="42">
        <v>2.7099999999998401</v>
      </c>
      <c r="D777" s="43">
        <f t="shared" si="12"/>
        <v>1.0762957985124397</v>
      </c>
    </row>
    <row r="778" spans="2:4" x14ac:dyDescent="0.2">
      <c r="B778" s="44">
        <v>2.7199999999998399</v>
      </c>
      <c r="C778" s="44"/>
      <c r="D778" s="43">
        <f t="shared" si="12"/>
        <v>1.0758025067117127</v>
      </c>
    </row>
    <row r="779" spans="2:4" x14ac:dyDescent="0.2">
      <c r="B779" s="42">
        <v>2.7299999999998401</v>
      </c>
      <c r="D779" s="43">
        <f t="shared" si="12"/>
        <v>1.0753137707020841</v>
      </c>
    </row>
    <row r="780" spans="2:4" x14ac:dyDescent="0.2">
      <c r="B780" s="44">
        <v>2.7399999999998399</v>
      </c>
      <c r="C780" s="44"/>
      <c r="D780" s="43">
        <f t="shared" si="12"/>
        <v>1.0748295373980497</v>
      </c>
    </row>
    <row r="781" spans="2:4" x14ac:dyDescent="0.2">
      <c r="B781" s="42">
        <v>2.7499999999998299</v>
      </c>
      <c r="D781" s="43">
        <f t="shared" si="12"/>
        <v>1.0743497544370979</v>
      </c>
    </row>
    <row r="782" spans="2:4" x14ac:dyDescent="0.2">
      <c r="B782" s="44">
        <v>2.7599999999998301</v>
      </c>
      <c r="C782" s="44"/>
      <c r="D782" s="43">
        <f t="shared" si="12"/>
        <v>1.073874370168916</v>
      </c>
    </row>
    <row r="783" spans="2:4" x14ac:dyDescent="0.2">
      <c r="B783" s="42">
        <v>2.7699999999998299</v>
      </c>
      <c r="D783" s="43">
        <f t="shared" si="12"/>
        <v>1.0734033336447613</v>
      </c>
    </row>
    <row r="784" spans="2:4" x14ac:dyDescent="0.2">
      <c r="B784" s="44">
        <v>2.7799999999998302</v>
      </c>
      <c r="C784" s="44"/>
      <c r="D784" s="43">
        <f t="shared" si="12"/>
        <v>1.0729365946069898</v>
      </c>
    </row>
    <row r="785" spans="2:4" x14ac:dyDescent="0.2">
      <c r="B785" s="42">
        <v>2.7899999999998299</v>
      </c>
      <c r="D785" s="43">
        <f t="shared" si="12"/>
        <v>1.0724741034787457</v>
      </c>
    </row>
    <row r="786" spans="2:4" x14ac:dyDescent="0.2">
      <c r="B786" s="44">
        <v>2.7999999999998302</v>
      </c>
      <c r="C786" s="44"/>
      <c r="D786" s="43">
        <f t="shared" si="12"/>
        <v>1.0720158113538065</v>
      </c>
    </row>
    <row r="787" spans="2:4" x14ac:dyDescent="0.2">
      <c r="B787" s="42">
        <v>2.80999999999983</v>
      </c>
      <c r="D787" s="43">
        <f t="shared" si="12"/>
        <v>1.071561669986584</v>
      </c>
    </row>
    <row r="788" spans="2:4" x14ac:dyDescent="0.2">
      <c r="B788" s="44">
        <v>2.8199999999998302</v>
      </c>
      <c r="C788" s="44"/>
      <c r="D788" s="43">
        <f t="shared" si="12"/>
        <v>1.0711116317822762</v>
      </c>
    </row>
    <row r="789" spans="2:4" x14ac:dyDescent="0.2">
      <c r="B789" s="42">
        <v>2.82999999999983</v>
      </c>
      <c r="D789" s="43">
        <f t="shared" si="12"/>
        <v>1.0706656497871716</v>
      </c>
    </row>
    <row r="790" spans="2:4" x14ac:dyDescent="0.2">
      <c r="B790" s="44">
        <v>2.8399999999998302</v>
      </c>
      <c r="C790" s="44"/>
      <c r="D790" s="43">
        <f t="shared" si="12"/>
        <v>1.0702236776791001</v>
      </c>
    </row>
    <row r="791" spans="2:4" x14ac:dyDescent="0.2">
      <c r="B791" s="42">
        <v>2.84999999999983</v>
      </c>
      <c r="D791" s="43">
        <f t="shared" si="12"/>
        <v>1.0697856697580321</v>
      </c>
    </row>
    <row r="792" spans="2:4" x14ac:dyDescent="0.2">
      <c r="B792" s="44">
        <v>2.8599999999998298</v>
      </c>
      <c r="C792" s="44"/>
      <c r="D792" s="43">
        <f t="shared" si="12"/>
        <v>1.0693515809368217</v>
      </c>
    </row>
    <row r="793" spans="2:4" x14ac:dyDescent="0.2">
      <c r="B793" s="42">
        <v>2.86999999999983</v>
      </c>
      <c r="D793" s="43">
        <f t="shared" si="12"/>
        <v>1.0689213667320907</v>
      </c>
    </row>
    <row r="794" spans="2:4" x14ac:dyDescent="0.2">
      <c r="B794" s="44">
        <v>2.8799999999998298</v>
      </c>
      <c r="C794" s="44"/>
      <c r="D794" s="43">
        <f t="shared" si="12"/>
        <v>1.0684949832552557</v>
      </c>
    </row>
    <row r="795" spans="2:4" x14ac:dyDescent="0.2">
      <c r="B795" s="42">
        <v>2.88999999999983</v>
      </c>
      <c r="D795" s="43">
        <f t="shared" si="12"/>
        <v>1.0680723872036921</v>
      </c>
    </row>
    <row r="796" spans="2:4" x14ac:dyDescent="0.2">
      <c r="B796" s="44">
        <v>2.8999999999998298</v>
      </c>
      <c r="C796" s="44"/>
      <c r="D796" s="43">
        <f t="shared" si="12"/>
        <v>1.0676535358520349</v>
      </c>
    </row>
    <row r="797" spans="2:4" x14ac:dyDescent="0.2">
      <c r="B797" s="42">
        <v>2.9099999999998301</v>
      </c>
      <c r="D797" s="43">
        <f t="shared" si="12"/>
        <v>1.0672383870436146</v>
      </c>
    </row>
    <row r="798" spans="2:4" x14ac:dyDescent="0.2">
      <c r="B798" s="44">
        <v>2.9199999999998298</v>
      </c>
      <c r="C798" s="44"/>
      <c r="D798" s="43">
        <f t="shared" si="12"/>
        <v>1.0668268991820256</v>
      </c>
    </row>
    <row r="799" spans="2:4" x14ac:dyDescent="0.2">
      <c r="B799" s="42">
        <v>2.9299999999998301</v>
      </c>
      <c r="D799" s="43">
        <f t="shared" si="12"/>
        <v>1.0664190312228241</v>
      </c>
    </row>
    <row r="800" spans="2:4" x14ac:dyDescent="0.2">
      <c r="B800" s="44">
        <v>2.9399999999998299</v>
      </c>
      <c r="C800" s="44"/>
      <c r="D800" s="43">
        <f t="shared" si="12"/>
        <v>1.0660147426653581</v>
      </c>
    </row>
    <row r="801" spans="2:4" x14ac:dyDescent="0.2">
      <c r="B801" s="42">
        <v>2.9499999999998301</v>
      </c>
      <c r="D801" s="43">
        <f t="shared" si="12"/>
        <v>1.0656139935447202</v>
      </c>
    </row>
    <row r="802" spans="2:4" x14ac:dyDescent="0.2">
      <c r="B802" s="44">
        <v>2.9599999999998299</v>
      </c>
      <c r="C802" s="44"/>
      <c r="D802" s="43">
        <f t="shared" si="12"/>
        <v>1.0652167444238287</v>
      </c>
    </row>
    <row r="803" spans="2:4" x14ac:dyDescent="0.2">
      <c r="B803" s="42">
        <v>2.9699999999998301</v>
      </c>
      <c r="D803" s="43">
        <f t="shared" si="12"/>
        <v>1.0648229563856313</v>
      </c>
    </row>
    <row r="804" spans="2:4" x14ac:dyDescent="0.2">
      <c r="B804" s="44">
        <v>2.9799999999998299</v>
      </c>
      <c r="C804" s="44"/>
      <c r="D804" s="43">
        <f t="shared" si="12"/>
        <v>1.0644325910254289</v>
      </c>
    </row>
    <row r="805" spans="2:4" x14ac:dyDescent="0.2">
      <c r="B805" s="42">
        <v>2.9899999999998301</v>
      </c>
      <c r="D805" s="43">
        <f t="shared" si="12"/>
        <v>1.06404561044332</v>
      </c>
    </row>
    <row r="806" spans="2:4" x14ac:dyDescent="0.2">
      <c r="B806" s="44">
        <v>2.9999999999998299</v>
      </c>
      <c r="C806" s="44"/>
      <c r="D806" s="43">
        <f t="shared" si="12"/>
        <v>1.0636619772367646</v>
      </c>
    </row>
    <row r="807" spans="2:4" x14ac:dyDescent="0.2">
      <c r="B807" s="42">
        <v>3.0099999999998301</v>
      </c>
      <c r="D807" s="43">
        <f t="shared" si="12"/>
        <v>1.0632816544932602</v>
      </c>
    </row>
    <row r="808" spans="2:4" x14ac:dyDescent="0.2">
      <c r="B808" s="44">
        <v>3.0199999999998299</v>
      </c>
      <c r="C808" s="44"/>
      <c r="D808" s="43">
        <f t="shared" si="12"/>
        <v>1.0629046057831357</v>
      </c>
    </row>
    <row r="809" spans="2:4" x14ac:dyDescent="0.2">
      <c r="B809" s="42">
        <v>3.0299999999998302</v>
      </c>
      <c r="D809" s="43">
        <f t="shared" si="12"/>
        <v>1.0625307951524565</v>
      </c>
    </row>
    <row r="810" spans="2:4" x14ac:dyDescent="0.2">
      <c r="B810" s="44">
        <v>3.0399999999998299</v>
      </c>
      <c r="C810" s="44"/>
      <c r="D810" s="43">
        <f t="shared" si="12"/>
        <v>1.0621601871160411</v>
      </c>
    </row>
    <row r="811" spans="2:4" x14ac:dyDescent="0.2">
      <c r="B811" s="42">
        <v>3.0499999999998302</v>
      </c>
      <c r="D811" s="43">
        <f t="shared" si="12"/>
        <v>1.0617927466505843</v>
      </c>
    </row>
    <row r="812" spans="2:4" x14ac:dyDescent="0.2">
      <c r="B812" s="44">
        <v>3.05999999999983</v>
      </c>
      <c r="C812" s="44"/>
      <c r="D812" s="43">
        <f t="shared" si="12"/>
        <v>1.0614284391878928</v>
      </c>
    </row>
    <row r="813" spans="2:4" x14ac:dyDescent="0.2">
      <c r="B813" s="42">
        <v>3.0699999999998302</v>
      </c>
      <c r="D813" s="43">
        <f t="shared" si="12"/>
        <v>1.0610672306082212</v>
      </c>
    </row>
    <row r="814" spans="2:4" x14ac:dyDescent="0.2">
      <c r="B814" s="44">
        <v>3.07999999999983</v>
      </c>
      <c r="C814" s="44"/>
      <c r="D814" s="43">
        <f t="shared" si="12"/>
        <v>1.0607090872337166</v>
      </c>
    </row>
    <row r="815" spans="2:4" x14ac:dyDescent="0.2">
      <c r="B815" s="42">
        <v>3.0899999999998302</v>
      </c>
      <c r="D815" s="43">
        <f t="shared" si="12"/>
        <v>1.0603539758219627</v>
      </c>
    </row>
    <row r="816" spans="2:4" x14ac:dyDescent="0.2">
      <c r="B816" s="44">
        <v>3.09999999999983</v>
      </c>
      <c r="C816" s="44"/>
      <c r="D816" s="43">
        <f t="shared" si="12"/>
        <v>1.0600018635596271</v>
      </c>
    </row>
    <row r="817" spans="2:4" x14ac:dyDescent="0.2">
      <c r="B817" s="42">
        <v>3.1099999999998298</v>
      </c>
      <c r="D817" s="43">
        <f t="shared" si="12"/>
        <v>1.0596527180562068</v>
      </c>
    </row>
    <row r="818" spans="2:4" x14ac:dyDescent="0.2">
      <c r="B818" s="44">
        <v>3.11999999999983</v>
      </c>
      <c r="C818" s="44"/>
      <c r="D818" s="43">
        <f t="shared" si="12"/>
        <v>1.0593065073378711</v>
      </c>
    </row>
    <row r="819" spans="2:4" x14ac:dyDescent="0.2">
      <c r="B819" s="42">
        <v>3.1299999999998298</v>
      </c>
      <c r="D819" s="43">
        <f t="shared" si="12"/>
        <v>1.0589631998414031</v>
      </c>
    </row>
    <row r="820" spans="2:4" x14ac:dyDescent="0.2">
      <c r="B820" s="44">
        <v>3.13999999999983</v>
      </c>
      <c r="C820" s="44"/>
      <c r="D820" s="43">
        <f t="shared" si="12"/>
        <v>1.0586227644082327</v>
      </c>
    </row>
    <row r="821" spans="2:4" x14ac:dyDescent="0.2">
      <c r="B821" s="42">
        <v>3.1499999999998298</v>
      </c>
      <c r="D821" s="43">
        <f t="shared" si="12"/>
        <v>1.0582851702785665</v>
      </c>
    </row>
    <row r="822" spans="2:4" x14ac:dyDescent="0.2">
      <c r="B822" s="44">
        <v>3.1599999999998301</v>
      </c>
      <c r="C822" s="44"/>
      <c r="D822" s="43">
        <f t="shared" si="12"/>
        <v>1.0579503870856068</v>
      </c>
    </row>
    <row r="823" spans="2:4" x14ac:dyDescent="0.2">
      <c r="B823" s="42">
        <v>3.1699999999998298</v>
      </c>
      <c r="D823" s="43">
        <f t="shared" si="12"/>
        <v>1.0576183848498624</v>
      </c>
    </row>
    <row r="824" spans="2:4" x14ac:dyDescent="0.2">
      <c r="B824" s="44">
        <v>3.1799999999998301</v>
      </c>
      <c r="C824" s="44"/>
      <c r="D824" s="43">
        <f t="shared" si="12"/>
        <v>1.0572891339735471</v>
      </c>
    </row>
    <row r="825" spans="2:4" x14ac:dyDescent="0.2">
      <c r="B825" s="42">
        <v>3.1899999999998299</v>
      </c>
      <c r="D825" s="43">
        <f t="shared" si="12"/>
        <v>1.056962605235068</v>
      </c>
    </row>
    <row r="826" spans="2:4" x14ac:dyDescent="0.2">
      <c r="B826" s="44">
        <v>3.1999999999998301</v>
      </c>
      <c r="C826" s="44"/>
      <c r="D826" s="43">
        <f t="shared" si="12"/>
        <v>1.0566387697835982</v>
      </c>
    </row>
    <row r="827" spans="2:4" x14ac:dyDescent="0.2">
      <c r="B827" s="42">
        <v>3.2099999999998201</v>
      </c>
      <c r="D827" s="43">
        <f t="shared" si="12"/>
        <v>1.0563175991337344</v>
      </c>
    </row>
    <row r="828" spans="2:4" x14ac:dyDescent="0.2">
      <c r="B828" s="44">
        <v>3.2199999999998199</v>
      </c>
      <c r="C828" s="44"/>
      <c r="D828" s="43">
        <f t="shared" si="12"/>
        <v>1.0559990651602378</v>
      </c>
    </row>
    <row r="829" spans="2:4" x14ac:dyDescent="0.2">
      <c r="B829" s="42">
        <v>3.2299999999998201</v>
      </c>
      <c r="D829" s="43">
        <f t="shared" si="12"/>
        <v>1.0556831400928588</v>
      </c>
    </row>
    <row r="830" spans="2:4" x14ac:dyDescent="0.2">
      <c r="B830" s="44">
        <v>3.2399999999998199</v>
      </c>
      <c r="C830" s="44"/>
      <c r="D830" s="43">
        <f t="shared" si="12"/>
        <v>1.0553697965112412</v>
      </c>
    </row>
    <row r="831" spans="2:4" x14ac:dyDescent="0.2">
      <c r="B831" s="42">
        <v>3.2499999999998201</v>
      </c>
      <c r="D831" s="43">
        <f t="shared" si="12"/>
        <v>1.0550590073399044</v>
      </c>
    </row>
    <row r="832" spans="2:4" x14ac:dyDescent="0.2">
      <c r="B832" s="44">
        <v>3.2599999999998199</v>
      </c>
      <c r="C832" s="44"/>
      <c r="D832" s="43">
        <f t="shared" si="12"/>
        <v>1.0547507458433079</v>
      </c>
    </row>
    <row r="833" spans="2:4" x14ac:dyDescent="0.2">
      <c r="B833" s="42">
        <v>3.2699999999998202</v>
      </c>
      <c r="D833" s="43">
        <f t="shared" si="12"/>
        <v>1.0544449856209877</v>
      </c>
    </row>
    <row r="834" spans="2:4" x14ac:dyDescent="0.2">
      <c r="B834" s="44">
        <v>3.2799999999998199</v>
      </c>
      <c r="C834" s="44"/>
      <c r="D834" s="43">
        <f t="shared" si="12"/>
        <v>1.0541417006027729</v>
      </c>
    </row>
    <row r="835" spans="2:4" x14ac:dyDescent="0.2">
      <c r="B835" s="42">
        <v>3.2899999999998202</v>
      </c>
      <c r="D835" s="43">
        <f t="shared" si="12"/>
        <v>1.0538408650440749</v>
      </c>
    </row>
    <row r="836" spans="2:4" x14ac:dyDescent="0.2">
      <c r="B836" s="44">
        <v>3.29999999999982</v>
      </c>
      <c r="C836" s="44"/>
      <c r="D836" s="43">
        <f t="shared" si="12"/>
        <v>1.0535424535212485</v>
      </c>
    </row>
    <row r="837" spans="2:4" x14ac:dyDescent="0.2">
      <c r="B837" s="42">
        <v>3.3099999999998202</v>
      </c>
      <c r="D837" s="43">
        <f t="shared" si="12"/>
        <v>1.0532464409270283</v>
      </c>
    </row>
    <row r="838" spans="2:4" x14ac:dyDescent="0.2">
      <c r="B838" s="44">
        <v>3.31999999999982</v>
      </c>
      <c r="C838" s="44"/>
      <c r="D838" s="43">
        <f t="shared" ref="D838:D901" si="13">1+  $D$2 * 1/PI()   *  1/(1+-B838^2)</f>
        <v>1.0529528024660337</v>
      </c>
    </row>
    <row r="839" spans="2:4" x14ac:dyDescent="0.2">
      <c r="B839" s="42">
        <v>3.3299999999998202</v>
      </c>
      <c r="D839" s="43">
        <f t="shared" si="13"/>
        <v>1.0526615136503441</v>
      </c>
    </row>
    <row r="840" spans="2:4" x14ac:dyDescent="0.2">
      <c r="B840" s="44">
        <v>3.33999999999982</v>
      </c>
      <c r="C840" s="44"/>
      <c r="D840" s="43">
        <f t="shared" si="13"/>
        <v>1.0523725502951433</v>
      </c>
    </row>
    <row r="841" spans="2:4" x14ac:dyDescent="0.2">
      <c r="B841" s="42">
        <v>3.3499999999998198</v>
      </c>
      <c r="D841" s="43">
        <f t="shared" si="13"/>
        <v>1.052085888514432</v>
      </c>
    </row>
    <row r="842" spans="2:4" x14ac:dyDescent="0.2">
      <c r="B842" s="44">
        <v>3.35999999999982</v>
      </c>
      <c r="C842" s="44"/>
      <c r="D842" s="43">
        <f t="shared" si="13"/>
        <v>1.0518015047168048</v>
      </c>
    </row>
    <row r="843" spans="2:4" x14ac:dyDescent="0.2">
      <c r="B843" s="42">
        <v>3.3699999999998198</v>
      </c>
      <c r="D843" s="43">
        <f t="shared" si="13"/>
        <v>1.051519375601295</v>
      </c>
    </row>
    <row r="844" spans="2:4" x14ac:dyDescent="0.2">
      <c r="B844" s="44">
        <v>3.37999999999982</v>
      </c>
      <c r="C844" s="44"/>
      <c r="D844" s="43">
        <f t="shared" si="13"/>
        <v>1.0512394781532826</v>
      </c>
    </row>
    <row r="845" spans="2:4" x14ac:dyDescent="0.2">
      <c r="B845" s="42">
        <v>3.3899999999998198</v>
      </c>
      <c r="D845" s="43">
        <f t="shared" si="13"/>
        <v>1.0509617896404642</v>
      </c>
    </row>
    <row r="846" spans="2:4" x14ac:dyDescent="0.2">
      <c r="B846" s="44">
        <v>3.3999999999998201</v>
      </c>
      <c r="C846" s="44"/>
      <c r="D846" s="43">
        <f t="shared" si="13"/>
        <v>1.0506862876088887</v>
      </c>
    </row>
    <row r="847" spans="2:4" x14ac:dyDescent="0.2">
      <c r="B847" s="42">
        <v>3.4099999999998198</v>
      </c>
      <c r="D847" s="43">
        <f t="shared" si="13"/>
        <v>1.0504129498790509</v>
      </c>
    </row>
    <row r="848" spans="2:4" x14ac:dyDescent="0.2">
      <c r="B848" s="44">
        <v>3.4199999999998201</v>
      </c>
      <c r="C848" s="44"/>
      <c r="D848" s="43">
        <f t="shared" si="13"/>
        <v>1.0501417545420468</v>
      </c>
    </row>
    <row r="849" spans="2:4" x14ac:dyDescent="0.2">
      <c r="B849" s="42">
        <v>3.4299999999998199</v>
      </c>
      <c r="D849" s="43">
        <f t="shared" si="13"/>
        <v>1.0498726799557885</v>
      </c>
    </row>
    <row r="850" spans="2:4" x14ac:dyDescent="0.2">
      <c r="B850" s="44">
        <v>3.4399999999998201</v>
      </c>
      <c r="C850" s="44"/>
      <c r="D850" s="43">
        <f t="shared" si="13"/>
        <v>1.0496057047412763</v>
      </c>
    </row>
    <row r="851" spans="2:4" x14ac:dyDescent="0.2">
      <c r="B851" s="42">
        <v>3.4499999999998199</v>
      </c>
      <c r="D851" s="43">
        <f t="shared" si="13"/>
        <v>1.0493408077789299</v>
      </c>
    </row>
    <row r="852" spans="2:4" x14ac:dyDescent="0.2">
      <c r="B852" s="44">
        <v>3.4599999999998201</v>
      </c>
      <c r="C852" s="44"/>
      <c r="D852" s="43">
        <f t="shared" si="13"/>
        <v>1.0490779682049742</v>
      </c>
    </row>
    <row r="853" spans="2:4" x14ac:dyDescent="0.2">
      <c r="B853" s="42">
        <v>3.4699999999998199</v>
      </c>
      <c r="D853" s="43">
        <f t="shared" si="13"/>
        <v>1.0488171654078815</v>
      </c>
    </row>
    <row r="854" spans="2:4" x14ac:dyDescent="0.2">
      <c r="B854" s="44">
        <v>3.4799999999998201</v>
      </c>
      <c r="C854" s="44"/>
      <c r="D854" s="43">
        <f t="shared" si="13"/>
        <v>1.0485583790248689</v>
      </c>
    </row>
    <row r="855" spans="2:4" x14ac:dyDescent="0.2">
      <c r="B855" s="42">
        <v>3.4899999999998199</v>
      </c>
      <c r="D855" s="43">
        <f t="shared" si="13"/>
        <v>1.0483015889384482</v>
      </c>
    </row>
    <row r="856" spans="2:4" x14ac:dyDescent="0.2">
      <c r="B856" s="44">
        <v>3.4999999999998201</v>
      </c>
      <c r="C856" s="44"/>
      <c r="D856" s="43">
        <f t="shared" si="13"/>
        <v>1.0480467752730296</v>
      </c>
    </row>
    <row r="857" spans="2:4" x14ac:dyDescent="0.2">
      <c r="B857" s="42">
        <v>3.5099999999998199</v>
      </c>
      <c r="D857" s="43">
        <f t="shared" si="13"/>
        <v>1.0477939183915768</v>
      </c>
    </row>
    <row r="858" spans="2:4" x14ac:dyDescent="0.2">
      <c r="B858" s="44">
        <v>3.5199999999998202</v>
      </c>
      <c r="C858" s="44"/>
      <c r="D858" s="43">
        <f t="shared" si="13"/>
        <v>1.0475429988923139</v>
      </c>
    </row>
    <row r="859" spans="2:4" x14ac:dyDescent="0.2">
      <c r="B859" s="42">
        <v>3.5299999999998199</v>
      </c>
      <c r="D859" s="43">
        <f t="shared" si="13"/>
        <v>1.0472939976054827</v>
      </c>
    </row>
    <row r="860" spans="2:4" x14ac:dyDescent="0.2">
      <c r="B860" s="44">
        <v>3.5399999999998202</v>
      </c>
      <c r="C860" s="44"/>
      <c r="D860" s="43">
        <f t="shared" si="13"/>
        <v>1.0470468955901475</v>
      </c>
    </row>
    <row r="861" spans="2:4" x14ac:dyDescent="0.2">
      <c r="B861" s="42">
        <v>3.54999999999982</v>
      </c>
      <c r="D861" s="43">
        <f t="shared" si="13"/>
        <v>1.0468016741310524</v>
      </c>
    </row>
    <row r="862" spans="2:4" x14ac:dyDescent="0.2">
      <c r="B862" s="44">
        <v>3.5599999999998202</v>
      </c>
      <c r="C862" s="44"/>
      <c r="D862" s="43">
        <f t="shared" si="13"/>
        <v>1.0465583147355226</v>
      </c>
    </row>
    <row r="863" spans="2:4" x14ac:dyDescent="0.2">
      <c r="B863" s="42">
        <v>3.56999999999982</v>
      </c>
      <c r="D863" s="43">
        <f t="shared" si="13"/>
        <v>1.046316799130415</v>
      </c>
    </row>
    <row r="864" spans="2:4" x14ac:dyDescent="0.2">
      <c r="B864" s="44">
        <v>3.5799999999998202</v>
      </c>
      <c r="C864" s="44"/>
      <c r="D864" s="43">
        <f t="shared" si="13"/>
        <v>1.0460771092591152</v>
      </c>
    </row>
    <row r="865" spans="2:4" x14ac:dyDescent="0.2">
      <c r="B865" s="42">
        <v>3.58999999999982</v>
      </c>
      <c r="D865" s="43">
        <f t="shared" si="13"/>
        <v>1.0458392272785795</v>
      </c>
    </row>
    <row r="866" spans="2:4" x14ac:dyDescent="0.2">
      <c r="B866" s="44">
        <v>3.5999999999998198</v>
      </c>
      <c r="C866" s="44"/>
      <c r="D866" s="43">
        <f t="shared" si="13"/>
        <v>1.0456031355564213</v>
      </c>
    </row>
    <row r="867" spans="2:4" x14ac:dyDescent="0.2">
      <c r="B867" s="42">
        <v>3.60999999999982</v>
      </c>
      <c r="D867" s="43">
        <f t="shared" si="13"/>
        <v>1.0453688166680426</v>
      </c>
    </row>
    <row r="868" spans="2:4" x14ac:dyDescent="0.2">
      <c r="B868" s="44">
        <v>3.6199999999998198</v>
      </c>
      <c r="C868" s="44"/>
      <c r="D868" s="43">
        <f t="shared" si="13"/>
        <v>1.0451362533938091</v>
      </c>
    </row>
    <row r="869" spans="2:4" x14ac:dyDescent="0.2">
      <c r="B869" s="42">
        <v>3.62999999999982</v>
      </c>
      <c r="D869" s="43">
        <f t="shared" si="13"/>
        <v>1.0449054287162667</v>
      </c>
    </row>
    <row r="870" spans="2:4" x14ac:dyDescent="0.2">
      <c r="B870" s="44">
        <v>3.6399999999998198</v>
      </c>
      <c r="C870" s="44"/>
      <c r="D870" s="43">
        <f t="shared" si="13"/>
        <v>1.0446763258174012</v>
      </c>
    </row>
    <row r="871" spans="2:4" x14ac:dyDescent="0.2">
      <c r="B871" s="42">
        <v>3.6499999999998201</v>
      </c>
      <c r="D871" s="43">
        <f t="shared" si="13"/>
        <v>1.0444489280759393</v>
      </c>
    </row>
    <row r="872" spans="2:4" x14ac:dyDescent="0.2">
      <c r="B872" s="44">
        <v>3.6599999999998198</v>
      </c>
      <c r="C872" s="44"/>
      <c r="D872" s="43">
        <f t="shared" si="13"/>
        <v>1.0442232190646892</v>
      </c>
    </row>
    <row r="873" spans="2:4" x14ac:dyDescent="0.2">
      <c r="B873" s="42">
        <v>3.6699999999998201</v>
      </c>
      <c r="D873" s="43">
        <f t="shared" si="13"/>
        <v>1.0439991825479227</v>
      </c>
    </row>
    <row r="874" spans="2:4" x14ac:dyDescent="0.2">
      <c r="B874" s="44">
        <v>3.6799999999998101</v>
      </c>
      <c r="C874" s="44"/>
      <c r="D874" s="43">
        <f t="shared" si="13"/>
        <v>1.0437768024787959</v>
      </c>
    </row>
    <row r="875" spans="2:4" x14ac:dyDescent="0.2">
      <c r="B875" s="42">
        <v>3.6899999999998099</v>
      </c>
      <c r="D875" s="43">
        <f t="shared" si="13"/>
        <v>1.0435560629968077</v>
      </c>
    </row>
    <row r="876" spans="2:4" x14ac:dyDescent="0.2">
      <c r="B876" s="44">
        <v>3.6999999999998101</v>
      </c>
      <c r="C876" s="44"/>
      <c r="D876" s="43">
        <f t="shared" si="13"/>
        <v>1.043336948425299</v>
      </c>
    </row>
    <row r="877" spans="2:4" x14ac:dyDescent="0.2">
      <c r="B877" s="42">
        <v>3.7099999999998099</v>
      </c>
      <c r="D877" s="43">
        <f t="shared" si="13"/>
        <v>1.0431194432689863</v>
      </c>
    </row>
    <row r="878" spans="2:4" x14ac:dyDescent="0.2">
      <c r="B878" s="44">
        <v>3.7199999999998101</v>
      </c>
      <c r="C878" s="44"/>
      <c r="D878" s="43">
        <f t="shared" si="13"/>
        <v>1.042903532211535</v>
      </c>
    </row>
    <row r="879" spans="2:4" x14ac:dyDescent="0.2">
      <c r="B879" s="42">
        <v>3.7299999999998099</v>
      </c>
      <c r="D879" s="43">
        <f t="shared" si="13"/>
        <v>1.0426892001131667</v>
      </c>
    </row>
    <row r="880" spans="2:4" x14ac:dyDescent="0.2">
      <c r="B880" s="44">
        <v>3.7399999999998101</v>
      </c>
      <c r="C880" s="44"/>
      <c r="D880" s="43">
        <f t="shared" si="13"/>
        <v>1.0424764320083031</v>
      </c>
    </row>
    <row r="881" spans="2:4" x14ac:dyDescent="0.2">
      <c r="B881" s="42">
        <v>3.7499999999998099</v>
      </c>
      <c r="D881" s="43">
        <f t="shared" si="13"/>
        <v>1.0422652131032459</v>
      </c>
    </row>
    <row r="882" spans="2:4" x14ac:dyDescent="0.2">
      <c r="B882" s="44">
        <v>3.7599999999998102</v>
      </c>
      <c r="C882" s="44"/>
      <c r="D882" s="43">
        <f t="shared" si="13"/>
        <v>1.0420555287738902</v>
      </c>
    </row>
    <row r="883" spans="2:4" x14ac:dyDescent="0.2">
      <c r="B883" s="42">
        <v>3.7699999999998099</v>
      </c>
      <c r="D883" s="43">
        <f t="shared" si="13"/>
        <v>1.0418473645634718</v>
      </c>
    </row>
    <row r="884" spans="2:4" x14ac:dyDescent="0.2">
      <c r="B884" s="44">
        <v>3.7799999999998102</v>
      </c>
      <c r="C884" s="44"/>
      <c r="D884" s="43">
        <f t="shared" si="13"/>
        <v>1.0416407061803485</v>
      </c>
    </row>
    <row r="885" spans="2:4" x14ac:dyDescent="0.2">
      <c r="B885" s="42">
        <v>3.78999999999981</v>
      </c>
      <c r="D885" s="43">
        <f t="shared" si="13"/>
        <v>1.0414355394958144</v>
      </c>
    </row>
    <row r="886" spans="2:4" x14ac:dyDescent="0.2">
      <c r="B886" s="44">
        <v>3.7999999999998102</v>
      </c>
      <c r="C886" s="44"/>
      <c r="D886" s="43">
        <f t="shared" si="13"/>
        <v>1.0412318505419456</v>
      </c>
    </row>
    <row r="887" spans="2:4" x14ac:dyDescent="0.2">
      <c r="B887" s="42">
        <v>3.80999999999981</v>
      </c>
      <c r="D887" s="43">
        <f t="shared" si="13"/>
        <v>1.04102962550948</v>
      </c>
    </row>
    <row r="888" spans="2:4" x14ac:dyDescent="0.2">
      <c r="B888" s="44">
        <v>3.8199999999998102</v>
      </c>
      <c r="C888" s="44"/>
      <c r="D888" s="43">
        <f t="shared" si="13"/>
        <v>1.0408288507457248</v>
      </c>
    </row>
    <row r="889" spans="2:4" x14ac:dyDescent="0.2">
      <c r="B889" s="42">
        <v>3.82999999999981</v>
      </c>
      <c r="D889" s="43">
        <f t="shared" si="13"/>
        <v>1.0406295127524996</v>
      </c>
    </row>
    <row r="890" spans="2:4" x14ac:dyDescent="0.2">
      <c r="B890" s="44">
        <v>3.8399999999998098</v>
      </c>
      <c r="C890" s="44"/>
      <c r="D890" s="43">
        <f t="shared" si="13"/>
        <v>1.0404315981841048</v>
      </c>
    </row>
    <row r="891" spans="2:4" x14ac:dyDescent="0.2">
      <c r="B891" s="42">
        <v>3.84999999999981</v>
      </c>
      <c r="D891" s="43">
        <f t="shared" si="13"/>
        <v>1.040235093845324</v>
      </c>
    </row>
    <row r="892" spans="2:4" x14ac:dyDescent="0.2">
      <c r="B892" s="44">
        <v>3.8599999999998098</v>
      </c>
      <c r="C892" s="44"/>
      <c r="D892" s="43">
        <f t="shared" si="13"/>
        <v>1.0400399866894539</v>
      </c>
    </row>
    <row r="893" spans="2:4" x14ac:dyDescent="0.2">
      <c r="B893" s="42">
        <v>3.86999999999981</v>
      </c>
      <c r="D893" s="43">
        <f t="shared" si="13"/>
        <v>1.0398462638163624</v>
      </c>
    </row>
    <row r="894" spans="2:4" x14ac:dyDescent="0.2">
      <c r="B894" s="44">
        <v>3.8799999999998098</v>
      </c>
      <c r="C894" s="44"/>
      <c r="D894" s="43">
        <f t="shared" si="13"/>
        <v>1.0396539124705775</v>
      </c>
    </row>
    <row r="895" spans="2:4" x14ac:dyDescent="0.2">
      <c r="B895" s="42">
        <v>3.8899999999998101</v>
      </c>
      <c r="D895" s="43">
        <f t="shared" si="13"/>
        <v>1.0394629200394021</v>
      </c>
    </row>
    <row r="896" spans="2:4" x14ac:dyDescent="0.2">
      <c r="B896" s="44">
        <v>3.8999999999998098</v>
      </c>
      <c r="C896" s="44"/>
      <c r="D896" s="43">
        <f t="shared" si="13"/>
        <v>1.0392732740510573</v>
      </c>
    </row>
    <row r="897" spans="2:4" x14ac:dyDescent="0.2">
      <c r="B897" s="42">
        <v>3.9099999999998101</v>
      </c>
      <c r="D897" s="43">
        <f t="shared" si="13"/>
        <v>1.0390849621728526</v>
      </c>
    </row>
    <row r="898" spans="2:4" x14ac:dyDescent="0.2">
      <c r="B898" s="44">
        <v>3.9199999999998099</v>
      </c>
      <c r="C898" s="44"/>
      <c r="D898" s="43">
        <f t="shared" si="13"/>
        <v>1.0388979722093825</v>
      </c>
    </row>
    <row r="899" spans="2:4" x14ac:dyDescent="0.2">
      <c r="B899" s="42">
        <v>3.9299999999998101</v>
      </c>
      <c r="D899" s="43">
        <f t="shared" si="13"/>
        <v>1.038712292100751</v>
      </c>
    </row>
    <row r="900" spans="2:4" x14ac:dyDescent="0.2">
      <c r="B900" s="44">
        <v>3.9399999999998099</v>
      </c>
      <c r="C900" s="44"/>
      <c r="D900" s="43">
        <f t="shared" si="13"/>
        <v>1.0385279099208187</v>
      </c>
    </row>
    <row r="901" spans="2:4" x14ac:dyDescent="0.2">
      <c r="B901" s="42">
        <v>3.9499999999998101</v>
      </c>
      <c r="D901" s="43">
        <f t="shared" si="13"/>
        <v>1.0383448138754789</v>
      </c>
    </row>
    <row r="902" spans="2:4" x14ac:dyDescent="0.2">
      <c r="B902" s="44">
        <v>3.9599999999998099</v>
      </c>
      <c r="C902" s="44"/>
      <c r="D902" s="43">
        <f t="shared" ref="D902:D965" si="14">1+  $D$2 * 1/PI()   *  1/(1+-B902^2)</f>
        <v>1.0381629923009568</v>
      </c>
    </row>
    <row r="903" spans="2:4" x14ac:dyDescent="0.2">
      <c r="B903" s="42">
        <v>3.9699999999998101</v>
      </c>
      <c r="D903" s="43">
        <f t="shared" si="14"/>
        <v>1.0379824336621326</v>
      </c>
    </row>
    <row r="904" spans="2:4" x14ac:dyDescent="0.2">
      <c r="B904" s="44">
        <v>3.9799999999998099</v>
      </c>
      <c r="C904" s="44"/>
      <c r="D904" s="43">
        <f t="shared" si="14"/>
        <v>1.0378031265508918</v>
      </c>
    </row>
    <row r="905" spans="2:4" x14ac:dyDescent="0.2">
      <c r="B905" s="42">
        <v>3.9899999999998101</v>
      </c>
      <c r="D905" s="43">
        <f t="shared" si="14"/>
        <v>1.0376250596844958</v>
      </c>
    </row>
    <row r="906" spans="2:4" x14ac:dyDescent="0.2">
      <c r="B906" s="44">
        <v>3.9999999999998099</v>
      </c>
      <c r="C906" s="44"/>
      <c r="D906" s="43">
        <f t="shared" si="14"/>
        <v>1.0374482219039787</v>
      </c>
    </row>
    <row r="907" spans="2:4" x14ac:dyDescent="0.2">
      <c r="B907" s="42">
        <v>4.0099999999998097</v>
      </c>
      <c r="D907" s="43">
        <f t="shared" si="14"/>
        <v>1.0372726021725656</v>
      </c>
    </row>
    <row r="908" spans="2:4" x14ac:dyDescent="0.2">
      <c r="B908" s="44">
        <v>4.0199999999998104</v>
      </c>
      <c r="C908" s="44"/>
      <c r="D908" s="43">
        <f t="shared" si="14"/>
        <v>1.0370981895741147</v>
      </c>
    </row>
    <row r="909" spans="2:4" x14ac:dyDescent="0.2">
      <c r="B909" s="42">
        <v>4.0299999999998102</v>
      </c>
      <c r="D909" s="43">
        <f t="shared" si="14"/>
        <v>1.0369249733115811</v>
      </c>
    </row>
    <row r="910" spans="2:4" x14ac:dyDescent="0.2">
      <c r="B910" s="44">
        <v>4.03999999999981</v>
      </c>
      <c r="C910" s="44"/>
      <c r="D910" s="43">
        <f t="shared" si="14"/>
        <v>1.0367529427055029</v>
      </c>
    </row>
    <row r="911" spans="2:4" x14ac:dyDescent="0.2">
      <c r="B911" s="42">
        <v>4.0499999999998098</v>
      </c>
      <c r="D911" s="43">
        <f t="shared" si="14"/>
        <v>1.0365820871925089</v>
      </c>
    </row>
    <row r="912" spans="2:4" x14ac:dyDescent="0.2">
      <c r="B912" s="44">
        <v>4.0599999999998104</v>
      </c>
      <c r="C912" s="44"/>
      <c r="D912" s="43">
        <f t="shared" si="14"/>
        <v>1.0364123963238485</v>
      </c>
    </row>
    <row r="913" spans="2:4" x14ac:dyDescent="0.2">
      <c r="B913" s="42">
        <v>4.0699999999998102</v>
      </c>
      <c r="D913" s="43">
        <f t="shared" si="14"/>
        <v>1.0362438597639405</v>
      </c>
    </row>
    <row r="914" spans="2:4" x14ac:dyDescent="0.2">
      <c r="B914" s="44">
        <v>4.07999999999981</v>
      </c>
      <c r="C914" s="44"/>
      <c r="D914" s="43">
        <f t="shared" si="14"/>
        <v>1.0360764672889449</v>
      </c>
    </row>
    <row r="915" spans="2:4" x14ac:dyDescent="0.2">
      <c r="B915" s="42">
        <v>4.0899999999998098</v>
      </c>
      <c r="D915" s="43">
        <f t="shared" si="14"/>
        <v>1.0359102087853542</v>
      </c>
    </row>
    <row r="916" spans="2:4" x14ac:dyDescent="0.2">
      <c r="B916" s="44">
        <v>4.0999999999998096</v>
      </c>
      <c r="C916" s="44"/>
      <c r="D916" s="43">
        <f t="shared" si="14"/>
        <v>1.0357450742486041</v>
      </c>
    </row>
    <row r="917" spans="2:4" x14ac:dyDescent="0.2">
      <c r="B917" s="42">
        <v>4.1099999999998102</v>
      </c>
      <c r="D917" s="43">
        <f t="shared" si="14"/>
        <v>1.0355810537817045</v>
      </c>
    </row>
    <row r="918" spans="2:4" x14ac:dyDescent="0.2">
      <c r="B918" s="44">
        <v>4.11999999999981</v>
      </c>
      <c r="C918" s="44"/>
      <c r="D918" s="43">
        <f t="shared" si="14"/>
        <v>1.0354181375938911</v>
      </c>
    </row>
    <row r="919" spans="2:4" x14ac:dyDescent="0.2">
      <c r="B919" s="42">
        <v>4.1299999999998098</v>
      </c>
      <c r="D919" s="43">
        <f t="shared" si="14"/>
        <v>1.0352563159992931</v>
      </c>
    </row>
    <row r="920" spans="2:4" x14ac:dyDescent="0.2">
      <c r="B920" s="44">
        <v>4.1399999999998096</v>
      </c>
      <c r="C920" s="44"/>
      <c r="D920" s="43">
        <f t="shared" si="14"/>
        <v>1.0350955794156231</v>
      </c>
    </row>
    <row r="921" spans="2:4" x14ac:dyDescent="0.2">
      <c r="B921" s="42">
        <v>4.1499999999997996</v>
      </c>
      <c r="D921" s="43">
        <f t="shared" si="14"/>
        <v>1.0349359183628832</v>
      </c>
    </row>
    <row r="922" spans="2:4" x14ac:dyDescent="0.2">
      <c r="B922" s="44">
        <v>4.1599999999998003</v>
      </c>
      <c r="C922" s="44"/>
      <c r="D922" s="43">
        <f t="shared" si="14"/>
        <v>1.0347773234620903</v>
      </c>
    </row>
    <row r="923" spans="2:4" x14ac:dyDescent="0.2">
      <c r="B923" s="42">
        <v>4.1699999999998001</v>
      </c>
      <c r="D923" s="43">
        <f t="shared" si="14"/>
        <v>1.0346197854340193</v>
      </c>
    </row>
    <row r="924" spans="2:4" x14ac:dyDescent="0.2">
      <c r="B924" s="44">
        <v>4.1799999999997999</v>
      </c>
      <c r="C924" s="44"/>
      <c r="D924" s="43">
        <f t="shared" si="14"/>
        <v>1.0344632950979644</v>
      </c>
    </row>
    <row r="925" spans="2:4" x14ac:dyDescent="0.2">
      <c r="B925" s="42">
        <v>4.1899999999997997</v>
      </c>
      <c r="D925" s="43">
        <f t="shared" si="14"/>
        <v>1.0343078433705164</v>
      </c>
    </row>
    <row r="926" spans="2:4" x14ac:dyDescent="0.2">
      <c r="B926" s="44">
        <v>4.1999999999998003</v>
      </c>
      <c r="C926" s="44"/>
      <c r="D926" s="43">
        <f t="shared" si="14"/>
        <v>1.0341534212643584</v>
      </c>
    </row>
    <row r="927" spans="2:4" x14ac:dyDescent="0.2">
      <c r="B927" s="42">
        <v>4.2099999999998001</v>
      </c>
      <c r="D927" s="43">
        <f t="shared" si="14"/>
        <v>1.034000019887078</v>
      </c>
    </row>
    <row r="928" spans="2:4" x14ac:dyDescent="0.2">
      <c r="B928" s="44">
        <v>4.2199999999997999</v>
      </c>
      <c r="C928" s="44"/>
      <c r="D928" s="43">
        <f t="shared" si="14"/>
        <v>1.0338476304399968</v>
      </c>
    </row>
    <row r="929" spans="2:4" x14ac:dyDescent="0.2">
      <c r="B929" s="42">
        <v>4.2299999999997997</v>
      </c>
      <c r="D929" s="43">
        <f t="shared" si="14"/>
        <v>1.0336962442170148</v>
      </c>
    </row>
    <row r="930" spans="2:4" x14ac:dyDescent="0.2">
      <c r="B930" s="44">
        <v>4.2399999999998004</v>
      </c>
      <c r="C930" s="44"/>
      <c r="D930" s="43">
        <f t="shared" si="14"/>
        <v>1.0335458526034713</v>
      </c>
    </row>
    <row r="931" spans="2:4" x14ac:dyDescent="0.2">
      <c r="B931" s="42">
        <v>4.2499999999998002</v>
      </c>
      <c r="D931" s="43">
        <f t="shared" si="14"/>
        <v>1.0333964470750236</v>
      </c>
    </row>
    <row r="932" spans="2:4" x14ac:dyDescent="0.2">
      <c r="B932" s="44">
        <v>4.2599999999997999</v>
      </c>
      <c r="C932" s="44"/>
      <c r="D932" s="43">
        <f t="shared" si="14"/>
        <v>1.0332480191965383</v>
      </c>
    </row>
    <row r="933" spans="2:4" x14ac:dyDescent="0.2">
      <c r="B933" s="42">
        <v>4.2699999999997997</v>
      </c>
      <c r="D933" s="43">
        <f t="shared" si="14"/>
        <v>1.0331005606210004</v>
      </c>
    </row>
    <row r="934" spans="2:4" x14ac:dyDescent="0.2">
      <c r="B934" s="44">
        <v>4.2799999999998004</v>
      </c>
      <c r="C934" s="44"/>
      <c r="D934" s="43">
        <f t="shared" si="14"/>
        <v>1.0329540630884357</v>
      </c>
    </row>
    <row r="935" spans="2:4" x14ac:dyDescent="0.2">
      <c r="B935" s="42">
        <v>4.2899999999998002</v>
      </c>
      <c r="D935" s="43">
        <f t="shared" si="14"/>
        <v>1.0328085184248503</v>
      </c>
    </row>
    <row r="936" spans="2:4" x14ac:dyDescent="0.2">
      <c r="B936" s="44">
        <v>4.2999999999998</v>
      </c>
      <c r="C936" s="44"/>
      <c r="D936" s="43">
        <f t="shared" si="14"/>
        <v>1.0326639185411821</v>
      </c>
    </row>
    <row r="937" spans="2:4" x14ac:dyDescent="0.2">
      <c r="B937" s="42">
        <v>4.3099999999997998</v>
      </c>
      <c r="D937" s="43">
        <f t="shared" si="14"/>
        <v>1.0325202554322688</v>
      </c>
    </row>
    <row r="938" spans="2:4" x14ac:dyDescent="0.2">
      <c r="B938" s="44">
        <v>4.3199999999997996</v>
      </c>
      <c r="C938" s="44"/>
      <c r="D938" s="43">
        <f t="shared" si="14"/>
        <v>1.0323775211758299</v>
      </c>
    </row>
    <row r="939" spans="2:4" x14ac:dyDescent="0.2">
      <c r="B939" s="42">
        <v>4.3299999999998002</v>
      </c>
      <c r="D939" s="43">
        <f t="shared" si="14"/>
        <v>1.0322357079314615</v>
      </c>
    </row>
    <row r="940" spans="2:4" x14ac:dyDescent="0.2">
      <c r="B940" s="44">
        <v>4.3399999999998</v>
      </c>
      <c r="C940" s="44"/>
      <c r="D940" s="43">
        <f t="shared" si="14"/>
        <v>1.0320948079396457</v>
      </c>
    </row>
    <row r="941" spans="2:4" x14ac:dyDescent="0.2">
      <c r="B941" s="42">
        <v>4.3499999999997998</v>
      </c>
      <c r="D941" s="43">
        <f t="shared" si="14"/>
        <v>1.0319548135207748</v>
      </c>
    </row>
    <row r="942" spans="2:4" x14ac:dyDescent="0.2">
      <c r="B942" s="44">
        <v>4.3599999999997996</v>
      </c>
      <c r="C942" s="44"/>
      <c r="D942" s="43">
        <f t="shared" si="14"/>
        <v>1.0318157170741862</v>
      </c>
    </row>
    <row r="943" spans="2:4" x14ac:dyDescent="0.2">
      <c r="B943" s="42">
        <v>4.3699999999998003</v>
      </c>
      <c r="D943" s="43">
        <f t="shared" si="14"/>
        <v>1.0316775110772127</v>
      </c>
    </row>
    <row r="944" spans="2:4" x14ac:dyDescent="0.2">
      <c r="B944" s="44">
        <v>4.3799999999998001</v>
      </c>
      <c r="C944" s="44"/>
      <c r="D944" s="43">
        <f t="shared" si="14"/>
        <v>1.0315401880842452</v>
      </c>
    </row>
    <row r="945" spans="2:4" x14ac:dyDescent="0.2">
      <c r="B945" s="42">
        <v>4.3899999999997998</v>
      </c>
      <c r="D945" s="43">
        <f t="shared" si="14"/>
        <v>1.0314037407258072</v>
      </c>
    </row>
    <row r="946" spans="2:4" x14ac:dyDescent="0.2">
      <c r="B946" s="44">
        <v>4.3999999999997996</v>
      </c>
      <c r="C946" s="44"/>
      <c r="D946" s="43">
        <f t="shared" si="14"/>
        <v>1.0312681617076442</v>
      </c>
    </row>
    <row r="947" spans="2:4" x14ac:dyDescent="0.2">
      <c r="B947" s="42">
        <v>4.4099999999998003</v>
      </c>
      <c r="D947" s="43">
        <f t="shared" si="14"/>
        <v>1.0311334438098227</v>
      </c>
    </row>
    <row r="948" spans="2:4" x14ac:dyDescent="0.2">
      <c r="B948" s="44">
        <v>4.4199999999998001</v>
      </c>
      <c r="C948" s="44"/>
      <c r="D948" s="43">
        <f t="shared" si="14"/>
        <v>1.0309995798858436</v>
      </c>
    </row>
    <row r="949" spans="2:4" x14ac:dyDescent="0.2">
      <c r="B949" s="42">
        <v>4.4299999999997999</v>
      </c>
      <c r="D949" s="43">
        <f t="shared" si="14"/>
        <v>1.0308665628617659</v>
      </c>
    </row>
    <row r="950" spans="2:4" x14ac:dyDescent="0.2">
      <c r="B950" s="44">
        <v>4.4399999999997997</v>
      </c>
      <c r="C950" s="44"/>
      <c r="D950" s="43">
        <f t="shared" si="14"/>
        <v>1.0307343857353448</v>
      </c>
    </row>
    <row r="951" spans="2:4" x14ac:dyDescent="0.2">
      <c r="B951" s="42">
        <v>4.4499999999998003</v>
      </c>
      <c r="D951" s="43">
        <f t="shared" si="14"/>
        <v>1.0306030415751777</v>
      </c>
    </row>
    <row r="952" spans="2:4" x14ac:dyDescent="0.2">
      <c r="B952" s="44">
        <v>4.4599999999998001</v>
      </c>
      <c r="C952" s="44"/>
      <c r="D952" s="43">
        <f t="shared" si="14"/>
        <v>1.0304725235198662</v>
      </c>
    </row>
    <row r="953" spans="2:4" x14ac:dyDescent="0.2">
      <c r="B953" s="42">
        <v>4.4699999999997999</v>
      </c>
      <c r="D953" s="43">
        <f t="shared" si="14"/>
        <v>1.0303428247771849</v>
      </c>
    </row>
    <row r="954" spans="2:4" x14ac:dyDescent="0.2">
      <c r="B954" s="44">
        <v>4.4799999999997997</v>
      </c>
      <c r="C954" s="44"/>
      <c r="D954" s="43">
        <f t="shared" si="14"/>
        <v>1.0302139386232647</v>
      </c>
    </row>
    <row r="955" spans="2:4" x14ac:dyDescent="0.2">
      <c r="B955" s="42">
        <v>4.4899999999998004</v>
      </c>
      <c r="D955" s="43">
        <f t="shared" si="14"/>
        <v>1.0300858584017862</v>
      </c>
    </row>
    <row r="956" spans="2:4" x14ac:dyDescent="0.2">
      <c r="B956" s="44">
        <v>4.4999999999998002</v>
      </c>
      <c r="C956" s="44"/>
      <c r="D956" s="43">
        <f t="shared" si="14"/>
        <v>1.0299585775231828</v>
      </c>
    </row>
    <row r="957" spans="2:4" x14ac:dyDescent="0.2">
      <c r="B957" s="42">
        <v>4.5099999999997999</v>
      </c>
      <c r="D957" s="43">
        <f t="shared" si="14"/>
        <v>1.0298320894638562</v>
      </c>
    </row>
    <row r="958" spans="2:4" x14ac:dyDescent="0.2">
      <c r="B958" s="44">
        <v>4.5199999999997997</v>
      </c>
      <c r="C958" s="44"/>
      <c r="D958" s="43">
        <f t="shared" si="14"/>
        <v>1.0297063877654002</v>
      </c>
    </row>
    <row r="959" spans="2:4" x14ac:dyDescent="0.2">
      <c r="B959" s="42">
        <v>4.5299999999998004</v>
      </c>
      <c r="D959" s="43">
        <f t="shared" si="14"/>
        <v>1.0295814660338385</v>
      </c>
    </row>
    <row r="960" spans="2:4" x14ac:dyDescent="0.2">
      <c r="B960" s="44">
        <v>4.5399999999998002</v>
      </c>
      <c r="C960" s="44"/>
      <c r="D960" s="43">
        <f t="shared" si="14"/>
        <v>1.0294573179388677</v>
      </c>
    </row>
    <row r="961" spans="2:4" x14ac:dyDescent="0.2">
      <c r="B961" s="42">
        <v>4.5499999999998</v>
      </c>
      <c r="D961" s="43">
        <f t="shared" si="14"/>
        <v>1.0293339372131154</v>
      </c>
    </row>
    <row r="962" spans="2:4" x14ac:dyDescent="0.2">
      <c r="B962" s="44">
        <v>4.5599999999997998</v>
      </c>
      <c r="C962" s="44"/>
      <c r="D962" s="43">
        <f t="shared" si="14"/>
        <v>1.0292113176514039</v>
      </c>
    </row>
    <row r="963" spans="2:4" x14ac:dyDescent="0.2">
      <c r="B963" s="42">
        <v>4.5699999999997996</v>
      </c>
      <c r="D963" s="43">
        <f t="shared" si="14"/>
        <v>1.0290894531100272</v>
      </c>
    </row>
    <row r="964" spans="2:4" x14ac:dyDescent="0.2">
      <c r="B964" s="44">
        <v>4.5799999999998002</v>
      </c>
      <c r="C964" s="44"/>
      <c r="D964" s="43">
        <f t="shared" si="14"/>
        <v>1.0289683375060352</v>
      </c>
    </row>
    <row r="965" spans="2:4" x14ac:dyDescent="0.2">
      <c r="B965" s="42">
        <v>4.5899999999998</v>
      </c>
      <c r="D965" s="43">
        <f t="shared" si="14"/>
        <v>1.0288479648165285</v>
      </c>
    </row>
    <row r="966" spans="2:4" x14ac:dyDescent="0.2">
      <c r="B966" s="44">
        <v>4.5999999999997998</v>
      </c>
      <c r="C966" s="44"/>
      <c r="D966" s="43">
        <f t="shared" ref="D966:D1006" si="15">1+  $D$2 * 1/PI()   *  1/(1+-B966^2)</f>
        <v>1.0287283290779619</v>
      </c>
    </row>
    <row r="967" spans="2:4" x14ac:dyDescent="0.2">
      <c r="B967" s="42">
        <v>4.6099999999997996</v>
      </c>
      <c r="D967" s="43">
        <f t="shared" si="15"/>
        <v>1.0286094243854573</v>
      </c>
    </row>
    <row r="968" spans="2:4" x14ac:dyDescent="0.2">
      <c r="B968" s="44">
        <v>4.6199999999997896</v>
      </c>
      <c r="C968" s="44"/>
      <c r="D968" s="43">
        <f t="shared" si="15"/>
        <v>1.0284912448921268</v>
      </c>
    </row>
    <row r="969" spans="2:4" x14ac:dyDescent="0.2">
      <c r="B969" s="42">
        <v>4.6299999999997903</v>
      </c>
      <c r="D969" s="43">
        <f t="shared" si="15"/>
        <v>1.028373784808402</v>
      </c>
    </row>
    <row r="970" spans="2:4" x14ac:dyDescent="0.2">
      <c r="B970" s="44">
        <v>4.6399999999997901</v>
      </c>
      <c r="C970" s="44"/>
      <c r="D970" s="43">
        <f t="shared" si="15"/>
        <v>1.0282570384013758</v>
      </c>
    </row>
    <row r="971" spans="2:4" x14ac:dyDescent="0.2">
      <c r="B971" s="42">
        <v>4.6499999999997899</v>
      </c>
      <c r="D971" s="43">
        <f t="shared" si="15"/>
        <v>1.0281409999941491</v>
      </c>
    </row>
    <row r="972" spans="2:4" x14ac:dyDescent="0.2">
      <c r="B972" s="44">
        <v>4.6599999999997896</v>
      </c>
      <c r="C972" s="44"/>
      <c r="D972" s="43">
        <f t="shared" si="15"/>
        <v>1.0280256639651886</v>
      </c>
    </row>
    <row r="973" spans="2:4" x14ac:dyDescent="0.2">
      <c r="B973" s="42">
        <v>4.6699999999997903</v>
      </c>
      <c r="D973" s="43">
        <f t="shared" si="15"/>
        <v>1.0279110247476921</v>
      </c>
    </row>
    <row r="974" spans="2:4" x14ac:dyDescent="0.2">
      <c r="B974" s="44">
        <v>4.6799999999997901</v>
      </c>
      <c r="C974" s="44"/>
      <c r="D974" s="43">
        <f t="shared" si="15"/>
        <v>1.0277970768289628</v>
      </c>
    </row>
    <row r="975" spans="2:4" x14ac:dyDescent="0.2">
      <c r="B975" s="42">
        <v>4.6899999999997899</v>
      </c>
      <c r="D975" s="43">
        <f t="shared" si="15"/>
        <v>1.0276838147497895</v>
      </c>
    </row>
    <row r="976" spans="2:4" x14ac:dyDescent="0.2">
      <c r="B976" s="44">
        <v>4.6999999999997897</v>
      </c>
      <c r="C976" s="44"/>
      <c r="D976" s="43">
        <f t="shared" si="15"/>
        <v>1.0275712331038387</v>
      </c>
    </row>
    <row r="977" spans="2:4" x14ac:dyDescent="0.2">
      <c r="B977" s="42">
        <v>4.7099999999997904</v>
      </c>
      <c r="D977" s="43">
        <f t="shared" si="15"/>
        <v>1.0274593265370506</v>
      </c>
    </row>
    <row r="978" spans="2:4" x14ac:dyDescent="0.2">
      <c r="B978" s="44">
        <v>4.7199999999997901</v>
      </c>
      <c r="C978" s="44"/>
      <c r="D978" s="43">
        <f t="shared" si="15"/>
        <v>1.0273480897470459</v>
      </c>
    </row>
    <row r="979" spans="2:4" x14ac:dyDescent="0.2">
      <c r="B979" s="42">
        <v>4.7299999999997899</v>
      </c>
      <c r="D979" s="43">
        <f t="shared" si="15"/>
        <v>1.027237517482539</v>
      </c>
    </row>
    <row r="980" spans="2:4" x14ac:dyDescent="0.2">
      <c r="B980" s="44">
        <v>4.7399999999997897</v>
      </c>
      <c r="C980" s="44"/>
      <c r="D980" s="43">
        <f t="shared" si="15"/>
        <v>1.0271276045427584</v>
      </c>
    </row>
    <row r="981" spans="2:4" x14ac:dyDescent="0.2">
      <c r="B981" s="42">
        <v>4.7499999999997904</v>
      </c>
      <c r="D981" s="43">
        <f t="shared" si="15"/>
        <v>1.0270183457768758</v>
      </c>
    </row>
    <row r="982" spans="2:4" x14ac:dyDescent="0.2">
      <c r="B982" s="44">
        <v>4.7599999999997902</v>
      </c>
      <c r="C982" s="44"/>
      <c r="D982" s="43">
        <f t="shared" si="15"/>
        <v>1.0269097360834418</v>
      </c>
    </row>
    <row r="983" spans="2:4" x14ac:dyDescent="0.2">
      <c r="B983" s="42">
        <v>4.76999999999979</v>
      </c>
      <c r="D983" s="43">
        <f t="shared" si="15"/>
        <v>1.0268017704098293</v>
      </c>
    </row>
    <row r="984" spans="2:4" x14ac:dyDescent="0.2">
      <c r="B984" s="44">
        <v>4.7799999999997898</v>
      </c>
      <c r="C984" s="44"/>
      <c r="D984" s="43">
        <f t="shared" si="15"/>
        <v>1.026694443751683</v>
      </c>
    </row>
    <row r="985" spans="2:4" x14ac:dyDescent="0.2">
      <c r="B985" s="42">
        <v>4.7899999999997904</v>
      </c>
      <c r="D985" s="43">
        <f t="shared" si="15"/>
        <v>1.0265877511523771</v>
      </c>
    </row>
    <row r="986" spans="2:4" x14ac:dyDescent="0.2">
      <c r="B986" s="44">
        <v>4.7999999999997902</v>
      </c>
      <c r="C986" s="44"/>
      <c r="D986" s="43">
        <f t="shared" si="15"/>
        <v>1.0264816877024807</v>
      </c>
    </row>
    <row r="987" spans="2:4" x14ac:dyDescent="0.2">
      <c r="B987" s="42">
        <v>4.80999999999979</v>
      </c>
      <c r="D987" s="43">
        <f t="shared" si="15"/>
        <v>1.0263762485392269</v>
      </c>
    </row>
    <row r="988" spans="2:4" x14ac:dyDescent="0.2">
      <c r="B988" s="44">
        <v>4.8199999999997898</v>
      </c>
      <c r="C988" s="44"/>
      <c r="D988" s="43">
        <f t="shared" si="15"/>
        <v>1.0262714288459927</v>
      </c>
    </row>
    <row r="989" spans="2:4" x14ac:dyDescent="0.2">
      <c r="B989" s="42">
        <v>4.8299999999997896</v>
      </c>
      <c r="D989" s="43">
        <f t="shared" si="15"/>
        <v>1.0261672238517827</v>
      </c>
    </row>
    <row r="990" spans="2:4" x14ac:dyDescent="0.2">
      <c r="B990" s="44">
        <v>4.8399999999997902</v>
      </c>
      <c r="C990" s="44"/>
      <c r="D990" s="43">
        <f t="shared" si="15"/>
        <v>1.0260636288307199</v>
      </c>
    </row>
    <row r="991" spans="2:4" x14ac:dyDescent="0.2">
      <c r="B991" s="42">
        <v>4.84999999999979</v>
      </c>
      <c r="D991" s="43">
        <f t="shared" si="15"/>
        <v>1.0259606391015448</v>
      </c>
    </row>
    <row r="992" spans="2:4" x14ac:dyDescent="0.2">
      <c r="B992" s="44">
        <v>4.8599999999997898</v>
      </c>
      <c r="C992" s="44"/>
      <c r="D992" s="43">
        <f t="shared" si="15"/>
        <v>1.0258582500271181</v>
      </c>
    </row>
    <row r="993" spans="2:4" x14ac:dyDescent="0.2">
      <c r="B993" s="42">
        <v>4.8699999999997896</v>
      </c>
      <c r="D993" s="43">
        <f t="shared" si="15"/>
        <v>1.025756457013931</v>
      </c>
    </row>
    <row r="994" spans="2:4" x14ac:dyDescent="0.2">
      <c r="B994" s="44">
        <v>4.8799999999997903</v>
      </c>
      <c r="C994" s="44"/>
      <c r="D994" s="43">
        <f t="shared" si="15"/>
        <v>1.0256552555116236</v>
      </c>
    </row>
    <row r="995" spans="2:4" x14ac:dyDescent="0.2">
      <c r="B995" s="42">
        <v>4.8899999999997901</v>
      </c>
      <c r="D995" s="43">
        <f t="shared" si="15"/>
        <v>1.0255546410125054</v>
      </c>
    </row>
    <row r="996" spans="2:4" x14ac:dyDescent="0.2">
      <c r="B996" s="44">
        <v>4.8999999999997899</v>
      </c>
      <c r="C996" s="44"/>
      <c r="D996" s="43">
        <f t="shared" si="15"/>
        <v>1.025454609051085</v>
      </c>
    </row>
    <row r="997" spans="2:4" x14ac:dyDescent="0.2">
      <c r="B997" s="42">
        <v>4.9099999999997896</v>
      </c>
      <c r="D997" s="43">
        <f t="shared" si="15"/>
        <v>1.0253551552036049</v>
      </c>
    </row>
    <row r="998" spans="2:4" x14ac:dyDescent="0.2">
      <c r="B998" s="44">
        <v>4.9199999999997903</v>
      </c>
      <c r="C998" s="44"/>
      <c r="D998" s="43">
        <f t="shared" si="15"/>
        <v>1.0252562750875822</v>
      </c>
    </row>
    <row r="999" spans="2:4" x14ac:dyDescent="0.2">
      <c r="B999" s="42">
        <v>4.9299999999997901</v>
      </c>
      <c r="D999" s="43">
        <f t="shared" si="15"/>
        <v>1.0251579643613542</v>
      </c>
    </row>
    <row r="1000" spans="2:4" x14ac:dyDescent="0.2">
      <c r="B1000" s="44">
        <v>4.9399999999997899</v>
      </c>
      <c r="C1000" s="44"/>
      <c r="D1000" s="43">
        <f t="shared" si="15"/>
        <v>1.0250602187236311</v>
      </c>
    </row>
    <row r="1001" spans="2:4" x14ac:dyDescent="0.2">
      <c r="B1001" s="42">
        <v>4.9499999999997897</v>
      </c>
      <c r="D1001" s="43">
        <f t="shared" si="15"/>
        <v>1.0249630339130529</v>
      </c>
    </row>
    <row r="1002" spans="2:4" x14ac:dyDescent="0.2">
      <c r="B1002" s="44">
        <v>4.9599999999997904</v>
      </c>
      <c r="C1002" s="44"/>
      <c r="D1002" s="43">
        <f t="shared" si="15"/>
        <v>1.0248664057077539</v>
      </c>
    </row>
    <row r="1003" spans="2:4" x14ac:dyDescent="0.2">
      <c r="B1003" s="42">
        <v>4.9699999999997901</v>
      </c>
      <c r="D1003" s="43">
        <f t="shared" si="15"/>
        <v>1.02477032992493</v>
      </c>
    </row>
    <row r="1004" spans="2:4" x14ac:dyDescent="0.2">
      <c r="B1004" s="44">
        <v>4.9799999999997899</v>
      </c>
      <c r="C1004" s="44"/>
      <c r="D1004" s="43">
        <f t="shared" si="15"/>
        <v>1.0246748024204133</v>
      </c>
    </row>
    <row r="1005" spans="2:4" x14ac:dyDescent="0.2">
      <c r="B1005" s="42">
        <v>4.9899999999997897</v>
      </c>
      <c r="D1005" s="43">
        <f t="shared" si="15"/>
        <v>1.0245798190882518</v>
      </c>
    </row>
    <row r="1006" spans="2:4" x14ac:dyDescent="0.2">
      <c r="B1006" s="44">
        <v>4.9999999999997904</v>
      </c>
      <c r="C1006" s="44"/>
      <c r="D1006" s="43">
        <f t="shared" si="15"/>
        <v>1.0244853758602936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14"/>
  </sheetPr>
  <dimension ref="B2:F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6" x14ac:dyDescent="0.4">
      <c r="B2" s="3" t="s">
        <v>4</v>
      </c>
      <c r="F2" s="8" t="s">
        <v>1</v>
      </c>
    </row>
    <row r="3" spans="2:6" x14ac:dyDescent="0.4">
      <c r="B3" s="4"/>
    </row>
    <row r="4" spans="2:6" x14ac:dyDescent="0.4">
      <c r="C4" s="1"/>
    </row>
    <row r="5" spans="2:6" x14ac:dyDescent="0.4">
      <c r="B5" s="3"/>
    </row>
    <row r="9" spans="2:6" x14ac:dyDescent="0.4">
      <c r="B9" s="6"/>
      <c r="C9" s="6"/>
    </row>
    <row r="11" spans="2:6" x14ac:dyDescent="0.4">
      <c r="B11" s="3"/>
    </row>
    <row r="13" spans="2:6" x14ac:dyDescent="0.4">
      <c r="B13" s="7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4"/>
  </sheetPr>
  <dimension ref="A1:F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1" spans="1:6" x14ac:dyDescent="0.4">
      <c r="A1" s="3" t="s">
        <v>27</v>
      </c>
    </row>
    <row r="2" spans="1:6" x14ac:dyDescent="0.4">
      <c r="B2" s="3" t="s">
        <v>4</v>
      </c>
      <c r="F2" s="8" t="s">
        <v>1</v>
      </c>
    </row>
    <row r="3" spans="1:6" x14ac:dyDescent="0.4">
      <c r="B3" s="4"/>
    </row>
    <row r="4" spans="1:6" x14ac:dyDescent="0.4">
      <c r="C4" s="1"/>
    </row>
    <row r="5" spans="1:6" x14ac:dyDescent="0.4">
      <c r="B5" s="3"/>
    </row>
    <row r="9" spans="1:6" x14ac:dyDescent="0.4">
      <c r="B9" s="6"/>
      <c r="C9" s="6"/>
    </row>
    <row r="11" spans="1:6" x14ac:dyDescent="0.4">
      <c r="B11" s="3"/>
    </row>
    <row r="13" spans="1:6" x14ac:dyDescent="0.4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14"/>
  </sheetPr>
  <dimension ref="B2:F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6" x14ac:dyDescent="0.4">
      <c r="B2" s="3" t="s">
        <v>3</v>
      </c>
      <c r="F2" s="8" t="s">
        <v>1</v>
      </c>
    </row>
    <row r="3" spans="2:6" x14ac:dyDescent="0.4">
      <c r="B3" s="4"/>
    </row>
    <row r="4" spans="2:6" x14ac:dyDescent="0.4">
      <c r="C4" s="1"/>
    </row>
    <row r="5" spans="2:6" x14ac:dyDescent="0.4">
      <c r="B5" s="3"/>
    </row>
    <row r="9" spans="2:6" x14ac:dyDescent="0.4">
      <c r="B9" s="6"/>
      <c r="C9" s="6"/>
    </row>
    <row r="11" spans="2:6" x14ac:dyDescent="0.4">
      <c r="B11" s="3"/>
    </row>
    <row r="13" spans="2:6" x14ac:dyDescent="0.4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4"/>
  </sheetPr>
  <dimension ref="B2:F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6" x14ac:dyDescent="0.4">
      <c r="B2" s="3" t="s">
        <v>10</v>
      </c>
      <c r="F2" s="8" t="s">
        <v>1</v>
      </c>
    </row>
    <row r="3" spans="2:6" x14ac:dyDescent="0.4">
      <c r="B3" s="4"/>
    </row>
    <row r="4" spans="2:6" x14ac:dyDescent="0.4">
      <c r="C4" s="1"/>
    </row>
    <row r="5" spans="2:6" x14ac:dyDescent="0.4">
      <c r="B5" s="3"/>
    </row>
    <row r="9" spans="2:6" x14ac:dyDescent="0.4">
      <c r="B9" s="6"/>
      <c r="C9" s="6"/>
    </row>
    <row r="11" spans="2:6" x14ac:dyDescent="0.4">
      <c r="B11" s="3"/>
    </row>
    <row r="13" spans="2:6" x14ac:dyDescent="0.4">
      <c r="B13" s="7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indexed="14"/>
  </sheetPr>
  <dimension ref="B2:F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6" x14ac:dyDescent="0.4">
      <c r="B2" s="3" t="s">
        <v>10</v>
      </c>
      <c r="F2" s="8" t="s">
        <v>1</v>
      </c>
    </row>
    <row r="3" spans="2:6" x14ac:dyDescent="0.4">
      <c r="B3" s="4"/>
    </row>
    <row r="4" spans="2:6" x14ac:dyDescent="0.4">
      <c r="C4" s="1"/>
    </row>
    <row r="5" spans="2:6" x14ac:dyDescent="0.4">
      <c r="B5" s="3"/>
    </row>
    <row r="9" spans="2:6" x14ac:dyDescent="0.4">
      <c r="B9" s="6"/>
      <c r="C9" s="6"/>
    </row>
    <row r="11" spans="2:6" x14ac:dyDescent="0.4">
      <c r="B11" s="3"/>
    </row>
    <row r="13" spans="2:6" x14ac:dyDescent="0.4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F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6" x14ac:dyDescent="0.4">
      <c r="B2" s="3" t="s">
        <v>10</v>
      </c>
      <c r="F2" s="8" t="s">
        <v>1</v>
      </c>
    </row>
    <row r="3" spans="2:6" x14ac:dyDescent="0.4">
      <c r="B3" s="4"/>
    </row>
    <row r="4" spans="2:6" x14ac:dyDescent="0.4">
      <c r="C4" s="1"/>
    </row>
    <row r="5" spans="2:6" x14ac:dyDescent="0.4">
      <c r="B5" s="3"/>
    </row>
    <row r="9" spans="2:6" x14ac:dyDescent="0.4">
      <c r="B9" s="6"/>
      <c r="C9" s="6"/>
    </row>
    <row r="11" spans="2:6" x14ac:dyDescent="0.4">
      <c r="B11" s="3"/>
    </row>
    <row r="13" spans="2:6" x14ac:dyDescent="0.4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indexed="13"/>
  </sheetPr>
  <dimension ref="E9:E10"/>
  <sheetViews>
    <sheetView workbookViewId="0"/>
  </sheetViews>
  <sheetFormatPr defaultRowHeight="12.75" x14ac:dyDescent="0.2"/>
  <cols>
    <col min="5" max="5" width="34" bestFit="1" customWidth="1"/>
  </cols>
  <sheetData>
    <row r="9" spans="5:5" ht="13.5" thickBot="1" x14ac:dyDescent="0.25"/>
    <row r="10" spans="5:5" ht="90.75" thickBot="1" x14ac:dyDescent="1.2">
      <c r="E10" s="40" t="s">
        <v>5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P1008"/>
  <sheetViews>
    <sheetView zoomScale="85" workbookViewId="0"/>
  </sheetViews>
  <sheetFormatPr defaultColWidth="7.5703125" defaultRowHeight="15.75" x14ac:dyDescent="0.25"/>
  <cols>
    <col min="1" max="2" width="7.5703125" style="9" customWidth="1"/>
    <col min="3" max="3" width="10.5703125" style="9" customWidth="1"/>
    <col min="4" max="4" width="9.140625" customWidth="1"/>
    <col min="5" max="6" width="7.5703125" style="9" customWidth="1"/>
    <col min="7" max="7" width="9.140625" customWidth="1"/>
    <col min="8" max="8" width="10.7109375" style="21" bestFit="1" customWidth="1"/>
    <col min="9" max="9" width="7.5703125" style="22" customWidth="1"/>
    <col min="10" max="10" width="11" style="50" customWidth="1"/>
    <col min="11" max="11" width="9.140625" customWidth="1"/>
    <col min="12" max="12" width="9" style="22" bestFit="1" customWidth="1"/>
    <col min="13" max="13" width="7.5703125" style="22" customWidth="1"/>
    <col min="14" max="14" width="7.5703125" style="10" customWidth="1"/>
    <col min="15" max="15" width="9" style="9" bestFit="1" customWidth="1"/>
    <col min="16" max="16384" width="7.5703125" style="9"/>
  </cols>
  <sheetData>
    <row r="1" spans="1:16" x14ac:dyDescent="0.25">
      <c r="J1" s="45" t="str">
        <f>'s4'!D1</f>
        <v>enlargment</v>
      </c>
    </row>
    <row r="2" spans="1:16" x14ac:dyDescent="0.25">
      <c r="C2" s="9" t="s">
        <v>6</v>
      </c>
      <c r="H2" s="9"/>
      <c r="I2" s="11"/>
      <c r="J2" s="45">
        <f>'s4'!D2</f>
        <v>2</v>
      </c>
      <c r="K2" s="9"/>
      <c r="L2" s="11"/>
      <c r="M2" s="11"/>
    </row>
    <row r="3" spans="1:16" x14ac:dyDescent="0.25">
      <c r="H3" s="9"/>
      <c r="I3" s="11"/>
      <c r="J3" s="47"/>
      <c r="K3" s="9"/>
      <c r="L3" s="11"/>
      <c r="M3" s="11"/>
    </row>
    <row r="4" spans="1:16" x14ac:dyDescent="0.25">
      <c r="C4" s="29" t="s">
        <v>21</v>
      </c>
      <c r="E4" s="25" t="s">
        <v>18</v>
      </c>
      <c r="F4" s="26"/>
      <c r="H4" s="25" t="s">
        <v>18</v>
      </c>
      <c r="I4" s="26"/>
      <c r="J4" s="48"/>
      <c r="K4" s="9"/>
      <c r="L4" s="25" t="s">
        <v>18</v>
      </c>
      <c r="M4" s="26"/>
      <c r="O4" s="25" t="s">
        <v>18</v>
      </c>
      <c r="P4" s="26"/>
    </row>
    <row r="5" spans="1:16" x14ac:dyDescent="0.25">
      <c r="C5" s="30" t="s">
        <v>22</v>
      </c>
      <c r="E5" s="27" t="s">
        <v>19</v>
      </c>
      <c r="F5" s="28"/>
      <c r="H5" s="27" t="s">
        <v>20</v>
      </c>
      <c r="I5" s="28"/>
      <c r="J5" s="48"/>
      <c r="K5" s="9"/>
      <c r="L5" s="27" t="s">
        <v>19</v>
      </c>
      <c r="M5" s="28"/>
      <c r="O5" s="27" t="s">
        <v>20</v>
      </c>
      <c r="P5" s="28"/>
    </row>
    <row r="6" spans="1:16" s="12" customFormat="1" ht="16.5" thickBot="1" x14ac:dyDescent="0.3">
      <c r="H6" s="13"/>
      <c r="I6" s="14"/>
      <c r="J6" s="49"/>
      <c r="L6" s="14"/>
      <c r="M6" s="14"/>
    </row>
    <row r="7" spans="1:16" ht="16.5" thickBot="1" x14ac:dyDescent="0.3">
      <c r="C7" s="12" t="s">
        <v>7</v>
      </c>
      <c r="E7" s="12" t="s">
        <v>8</v>
      </c>
      <c r="F7" s="12" t="s">
        <v>9</v>
      </c>
      <c r="H7" s="15" t="s">
        <v>15</v>
      </c>
      <c r="I7" s="14"/>
      <c r="J7" s="49" t="s">
        <v>32</v>
      </c>
      <c r="K7" s="9"/>
      <c r="L7" s="23">
        <v>-1E-4</v>
      </c>
      <c r="M7" s="14"/>
      <c r="O7" s="24">
        <v>2.0000000000000001E-4</v>
      </c>
    </row>
    <row r="8" spans="1:16" s="12" customFormat="1" ht="16.5" thickBot="1" x14ac:dyDescent="0.3">
      <c r="H8" s="13"/>
      <c r="I8" s="14"/>
      <c r="J8" s="49"/>
      <c r="L8" s="14"/>
      <c r="M8" s="14"/>
    </row>
    <row r="9" spans="1:16" ht="16.5" thickBot="1" x14ac:dyDescent="0.3">
      <c r="A9" s="9">
        <v>1</v>
      </c>
      <c r="C9" s="16">
        <f ca="1">RAND()*2*PI()</f>
        <v>5.0418431544943649</v>
      </c>
      <c r="E9" s="16">
        <f t="shared" ref="E9:E72" ca="1" si="0">COS(C9)</f>
        <v>0.32352660574566244</v>
      </c>
      <c r="F9" s="16">
        <f t="shared" ref="F9:F72" ca="1" si="1">SIN(C9)</f>
        <v>-0.94621907366882574</v>
      </c>
      <c r="H9" s="17">
        <f t="shared" ref="H9:H72" ca="1" si="2">E9/F9</f>
        <v>-0.34191511749095849</v>
      </c>
      <c r="I9" s="19">
        <v>1</v>
      </c>
      <c r="J9" s="46">
        <f ca="1">1+  $J$2 * 1/PI()   *  1/(1+-H9^2)*RAND()</f>
        <v>1.1306742879998739</v>
      </c>
      <c r="K9" s="9"/>
      <c r="L9" s="18">
        <f t="shared" ref="L9:L72" ca="1" si="3">(1+$L$7*A9)*E9</f>
        <v>0.32349425308508789</v>
      </c>
      <c r="M9" s="18">
        <f t="shared" ref="M9:M72" ca="1" si="4">(1+$L$7*A9)*F9</f>
        <v>-0.94612445176145887</v>
      </c>
      <c r="O9" s="20">
        <f t="shared" ref="O9:O72" si="5">(1+$O$7*A9)</f>
        <v>1.0002</v>
      </c>
    </row>
    <row r="10" spans="1:16" ht="16.5" thickBot="1" x14ac:dyDescent="0.3">
      <c r="A10" s="9">
        <v>2</v>
      </c>
      <c r="C10" s="16">
        <f t="shared" ref="C10:C73" ca="1" si="6">RAND()*2*PI()</f>
        <v>3.8430784447216522</v>
      </c>
      <c r="E10" s="16">
        <f t="shared" ca="1" si="0"/>
        <v>-0.76388417048677537</v>
      </c>
      <c r="F10" s="16">
        <f t="shared" ca="1" si="1"/>
        <v>-0.64535337147932459</v>
      </c>
      <c r="H10" s="17">
        <f t="shared" ca="1" si="2"/>
        <v>1.1836680557440122</v>
      </c>
      <c r="I10" s="19">
        <v>1</v>
      </c>
      <c r="J10" s="46">
        <f t="shared" ref="J10:J73" ca="1" si="7">1+  $J$2 * 1/PI()   *  1/(1+-H10^2)*RAND()</f>
        <v>1.2282934321189554</v>
      </c>
      <c r="K10" s="9"/>
      <c r="L10" s="18">
        <f t="shared" ca="1" si="3"/>
        <v>-0.76373139365267806</v>
      </c>
      <c r="M10" s="18">
        <f t="shared" ca="1" si="4"/>
        <v>-0.64522430080502868</v>
      </c>
      <c r="O10" s="20">
        <f t="shared" si="5"/>
        <v>1.0004</v>
      </c>
    </row>
    <row r="11" spans="1:16" ht="16.5" thickBot="1" x14ac:dyDescent="0.3">
      <c r="A11" s="9">
        <v>3</v>
      </c>
      <c r="C11" s="16">
        <f t="shared" ca="1" si="6"/>
        <v>4.6858865318179896</v>
      </c>
      <c r="E11" s="16">
        <f t="shared" ca="1" si="0"/>
        <v>-2.6499346211654701E-2</v>
      </c>
      <c r="F11" s="16">
        <f t="shared" ca="1" si="1"/>
        <v>-0.99964883066522658</v>
      </c>
      <c r="H11" s="17">
        <f t="shared" ca="1" si="2"/>
        <v>2.6508655238480536E-2</v>
      </c>
      <c r="I11" s="19">
        <v>1</v>
      </c>
      <c r="J11" s="46">
        <f t="shared" ca="1" si="7"/>
        <v>1.2770012900615924</v>
      </c>
      <c r="K11" s="9"/>
      <c r="L11" s="18">
        <f t="shared" ca="1" si="3"/>
        <v>-2.6491396407791204E-2</v>
      </c>
      <c r="M11" s="18">
        <f t="shared" ca="1" si="4"/>
        <v>-0.99934893601602703</v>
      </c>
      <c r="O11" s="20">
        <f t="shared" si="5"/>
        <v>1.0005999999999999</v>
      </c>
    </row>
    <row r="12" spans="1:16" ht="16.5" thickBot="1" x14ac:dyDescent="0.3">
      <c r="A12" s="9">
        <v>4</v>
      </c>
      <c r="C12" s="16">
        <f t="shared" ca="1" si="6"/>
        <v>2.7301692384229498E-2</v>
      </c>
      <c r="E12" s="16">
        <f t="shared" ca="1" si="0"/>
        <v>0.99962733194569209</v>
      </c>
      <c r="F12" s="16">
        <f t="shared" ca="1" si="1"/>
        <v>2.7298300810435321E-2</v>
      </c>
      <c r="H12" s="17">
        <f t="shared" ca="1" si="2"/>
        <v>36.618664981652067</v>
      </c>
      <c r="I12" s="19">
        <v>1</v>
      </c>
      <c r="J12" s="46">
        <f t="shared" ca="1" si="7"/>
        <v>1.0001766535687739</v>
      </c>
      <c r="K12" s="9"/>
      <c r="L12" s="18">
        <f t="shared" ca="1" si="3"/>
        <v>0.99922748101291381</v>
      </c>
      <c r="M12" s="18">
        <f t="shared" ca="1" si="4"/>
        <v>2.7287381490111149E-2</v>
      </c>
      <c r="O12" s="20">
        <f t="shared" si="5"/>
        <v>1.0007999999999999</v>
      </c>
    </row>
    <row r="13" spans="1:16" ht="16.5" thickBot="1" x14ac:dyDescent="0.3">
      <c r="A13" s="9">
        <v>5</v>
      </c>
      <c r="C13" s="16">
        <f t="shared" ca="1" si="6"/>
        <v>4.4325247279378193</v>
      </c>
      <c r="E13" s="16">
        <f t="shared" ca="1" si="0"/>
        <v>-0.27622518509408422</v>
      </c>
      <c r="F13" s="16">
        <f t="shared" ca="1" si="1"/>
        <v>-0.96109294405886625</v>
      </c>
      <c r="H13" s="17">
        <f t="shared" ca="1" si="2"/>
        <v>0.2874073593002735</v>
      </c>
      <c r="I13" s="19">
        <v>1</v>
      </c>
      <c r="J13" s="46">
        <f t="shared" ca="1" si="7"/>
        <v>1.2330579810987099</v>
      </c>
      <c r="K13" s="9"/>
      <c r="L13" s="18">
        <f t="shared" ca="1" si="3"/>
        <v>-0.27608707250153719</v>
      </c>
      <c r="M13" s="18">
        <f t="shared" ca="1" si="4"/>
        <v>-0.96061239758683692</v>
      </c>
      <c r="O13" s="20">
        <f t="shared" si="5"/>
        <v>1.0009999999999999</v>
      </c>
    </row>
    <row r="14" spans="1:16" ht="16.5" thickBot="1" x14ac:dyDescent="0.3">
      <c r="A14" s="9">
        <v>6</v>
      </c>
      <c r="C14" s="16">
        <f t="shared" ca="1" si="6"/>
        <v>4.9744058034535339</v>
      </c>
      <c r="E14" s="16">
        <f t="shared" ca="1" si="0"/>
        <v>0.25902906532517411</v>
      </c>
      <c r="F14" s="16">
        <f t="shared" ca="1" si="1"/>
        <v>-0.96586952706707063</v>
      </c>
      <c r="H14" s="17">
        <f t="shared" ca="1" si="2"/>
        <v>-0.2681822524329282</v>
      </c>
      <c r="I14" s="19">
        <v>1</v>
      </c>
      <c r="J14" s="46">
        <f t="shared" ca="1" si="7"/>
        <v>1.4041984019231286</v>
      </c>
      <c r="K14" s="9"/>
      <c r="L14" s="18">
        <f t="shared" ca="1" si="3"/>
        <v>0.258873647885979</v>
      </c>
      <c r="M14" s="18">
        <f t="shared" ca="1" si="4"/>
        <v>-0.96529000535083032</v>
      </c>
      <c r="O14" s="20">
        <f t="shared" si="5"/>
        <v>1.0012000000000001</v>
      </c>
    </row>
    <row r="15" spans="1:16" ht="16.5" thickBot="1" x14ac:dyDescent="0.3">
      <c r="A15" s="9">
        <v>7</v>
      </c>
      <c r="C15" s="16">
        <f t="shared" ca="1" si="6"/>
        <v>2.293365018522008</v>
      </c>
      <c r="E15" s="16">
        <f t="shared" ca="1" si="0"/>
        <v>-0.66131365163737232</v>
      </c>
      <c r="F15" s="16">
        <f t="shared" ca="1" si="1"/>
        <v>0.75010949477929167</v>
      </c>
      <c r="H15" s="17">
        <f t="shared" ca="1" si="2"/>
        <v>-0.88162282472101461</v>
      </c>
      <c r="I15" s="19">
        <v>1</v>
      </c>
      <c r="J15" s="46">
        <f t="shared" ca="1" si="7"/>
        <v>1.3248800414068491</v>
      </c>
      <c r="K15" s="9"/>
      <c r="L15" s="18">
        <f t="shared" ca="1" si="3"/>
        <v>-0.66085073208122613</v>
      </c>
      <c r="M15" s="18">
        <f t="shared" ca="1" si="4"/>
        <v>0.74958441813294618</v>
      </c>
      <c r="O15" s="20">
        <f t="shared" si="5"/>
        <v>1.0014000000000001</v>
      </c>
    </row>
    <row r="16" spans="1:16" ht="16.5" thickBot="1" x14ac:dyDescent="0.3">
      <c r="A16" s="9">
        <v>8</v>
      </c>
      <c r="C16" s="16">
        <f t="shared" ca="1" si="6"/>
        <v>5.3828859817215644</v>
      </c>
      <c r="E16" s="16">
        <f t="shared" ca="1" si="0"/>
        <v>0.62137547074136124</v>
      </c>
      <c r="F16" s="16">
        <f t="shared" ca="1" si="1"/>
        <v>-0.78351293822179591</v>
      </c>
      <c r="H16" s="17">
        <f t="shared" ca="1" si="2"/>
        <v>-0.79306344596119871</v>
      </c>
      <c r="I16" s="19">
        <v>1</v>
      </c>
      <c r="J16" s="46">
        <f t="shared" ca="1" si="7"/>
        <v>1.0602257351462729</v>
      </c>
      <c r="K16" s="9"/>
      <c r="L16" s="18">
        <f t="shared" ca="1" si="3"/>
        <v>0.62087837036476812</v>
      </c>
      <c r="M16" s="18">
        <f t="shared" ca="1" si="4"/>
        <v>-0.78288612787121847</v>
      </c>
      <c r="O16" s="20">
        <f t="shared" si="5"/>
        <v>1.0016</v>
      </c>
    </row>
    <row r="17" spans="1:15" ht="16.5" thickBot="1" x14ac:dyDescent="0.3">
      <c r="A17" s="9">
        <v>9</v>
      </c>
      <c r="C17" s="16">
        <f t="shared" ca="1" si="6"/>
        <v>2.9021549902033676</v>
      </c>
      <c r="E17" s="16">
        <f t="shared" ca="1" si="0"/>
        <v>-0.97147149015552625</v>
      </c>
      <c r="F17" s="16">
        <f t="shared" ca="1" si="1"/>
        <v>0.23715636996505338</v>
      </c>
      <c r="H17" s="17">
        <f t="shared" ca="1" si="2"/>
        <v>-4.0963331083988139</v>
      </c>
      <c r="I17" s="19">
        <v>1</v>
      </c>
      <c r="J17" s="46">
        <f t="shared" ca="1" si="7"/>
        <v>1.0184535070975433</v>
      </c>
      <c r="K17" s="9"/>
      <c r="L17" s="18">
        <f t="shared" ca="1" si="3"/>
        <v>-0.97059716581438626</v>
      </c>
      <c r="M17" s="18">
        <f t="shared" ca="1" si="4"/>
        <v>0.23694292923208482</v>
      </c>
      <c r="O17" s="20">
        <f t="shared" si="5"/>
        <v>1.0018</v>
      </c>
    </row>
    <row r="18" spans="1:15" ht="16.5" thickBot="1" x14ac:dyDescent="0.3">
      <c r="A18" s="9">
        <v>10</v>
      </c>
      <c r="C18" s="16">
        <f t="shared" ca="1" si="6"/>
        <v>4.9776907034280287</v>
      </c>
      <c r="E18" s="16">
        <f t="shared" ca="1" si="0"/>
        <v>0.26220044686988558</v>
      </c>
      <c r="F18" s="16">
        <f t="shared" ca="1" si="1"/>
        <v>-0.96501343289160091</v>
      </c>
      <c r="H18" s="17">
        <f t="shared" ca="1" si="2"/>
        <v>-0.27170652545656154</v>
      </c>
      <c r="I18" s="19">
        <v>1</v>
      </c>
      <c r="J18" s="46">
        <f t="shared" ca="1" si="7"/>
        <v>1.0962915425794852</v>
      </c>
      <c r="K18" s="9"/>
      <c r="L18" s="18">
        <f t="shared" ca="1" si="3"/>
        <v>0.26193824642301572</v>
      </c>
      <c r="M18" s="18">
        <f t="shared" ca="1" si="4"/>
        <v>-0.96404841945870934</v>
      </c>
      <c r="O18" s="20">
        <f t="shared" si="5"/>
        <v>1.002</v>
      </c>
    </row>
    <row r="19" spans="1:15" ht="16.5" thickBot="1" x14ac:dyDescent="0.3">
      <c r="A19" s="9">
        <v>11</v>
      </c>
      <c r="C19" s="16">
        <f t="shared" ca="1" si="6"/>
        <v>3.7907024660853499</v>
      </c>
      <c r="E19" s="16">
        <f t="shared" ca="1" si="0"/>
        <v>-0.79662221243231857</v>
      </c>
      <c r="F19" s="16">
        <f t="shared" ca="1" si="1"/>
        <v>-0.6044775021946126</v>
      </c>
      <c r="H19" s="17">
        <f t="shared" ca="1" si="2"/>
        <v>1.3178690845235868</v>
      </c>
      <c r="I19" s="19">
        <v>1</v>
      </c>
      <c r="J19" s="46">
        <f t="shared" ca="1" si="7"/>
        <v>1.1104690322933664</v>
      </c>
      <c r="K19" s="9"/>
      <c r="L19" s="18">
        <f t="shared" ca="1" si="3"/>
        <v>-0.79574592799864308</v>
      </c>
      <c r="M19" s="18">
        <f t="shared" ca="1" si="4"/>
        <v>-0.60381257694219859</v>
      </c>
      <c r="O19" s="20">
        <f t="shared" si="5"/>
        <v>1.0022</v>
      </c>
    </row>
    <row r="20" spans="1:15" ht="16.5" thickBot="1" x14ac:dyDescent="0.3">
      <c r="A20" s="9">
        <v>12</v>
      </c>
      <c r="C20" s="16">
        <f t="shared" ca="1" si="6"/>
        <v>4.7674212207634925</v>
      </c>
      <c r="E20" s="16">
        <f t="shared" ca="1" si="0"/>
        <v>5.5004466626012861E-2</v>
      </c>
      <c r="F20" s="16">
        <f t="shared" ca="1" si="1"/>
        <v>-0.99848610839169305</v>
      </c>
      <c r="H20" s="17">
        <f t="shared" ca="1" si="2"/>
        <v>-5.5087863680558416E-2</v>
      </c>
      <c r="I20" s="19">
        <v>1</v>
      </c>
      <c r="J20" s="46">
        <f t="shared" ca="1" si="7"/>
        <v>1.507808608275254</v>
      </c>
      <c r="K20" s="9"/>
      <c r="L20" s="18">
        <f t="shared" ca="1" si="3"/>
        <v>5.4938461266061646E-2</v>
      </c>
      <c r="M20" s="18">
        <f t="shared" ca="1" si="4"/>
        <v>-0.997287925061623</v>
      </c>
      <c r="O20" s="20">
        <f t="shared" si="5"/>
        <v>1.0024</v>
      </c>
    </row>
    <row r="21" spans="1:15" ht="16.5" thickBot="1" x14ac:dyDescent="0.3">
      <c r="A21" s="9">
        <v>13</v>
      </c>
      <c r="C21" s="16">
        <f t="shared" ca="1" si="6"/>
        <v>6.0764468631765229</v>
      </c>
      <c r="E21" s="16">
        <f t="shared" ca="1" si="0"/>
        <v>0.97870561513681431</v>
      </c>
      <c r="F21" s="16">
        <f t="shared" ca="1" si="1"/>
        <v>-0.20526889413564331</v>
      </c>
      <c r="H21" s="17">
        <f t="shared" ca="1" si="2"/>
        <v>-4.7679197535408262</v>
      </c>
      <c r="I21" s="19">
        <v>1</v>
      </c>
      <c r="J21" s="46">
        <f t="shared" ca="1" si="7"/>
        <v>1.0192268794058523</v>
      </c>
      <c r="K21" s="9"/>
      <c r="L21" s="18">
        <f t="shared" ca="1" si="3"/>
        <v>0.97743329783713651</v>
      </c>
      <c r="M21" s="18">
        <f t="shared" ca="1" si="4"/>
        <v>-0.20500204457326698</v>
      </c>
      <c r="O21" s="20">
        <f t="shared" si="5"/>
        <v>1.0025999999999999</v>
      </c>
    </row>
    <row r="22" spans="1:15" ht="16.5" thickBot="1" x14ac:dyDescent="0.3">
      <c r="A22" s="9">
        <v>14</v>
      </c>
      <c r="C22" s="16">
        <f t="shared" ca="1" si="6"/>
        <v>2.8732779438053186</v>
      </c>
      <c r="E22" s="16">
        <f t="shared" ca="1" si="0"/>
        <v>-0.96421904738130237</v>
      </c>
      <c r="F22" s="16">
        <f t="shared" ca="1" si="1"/>
        <v>0.2651068250103979</v>
      </c>
      <c r="H22" s="17">
        <f t="shared" ca="1" si="2"/>
        <v>-3.6370962812575054</v>
      </c>
      <c r="I22" s="19">
        <v>1</v>
      </c>
      <c r="J22" s="46">
        <f t="shared" ca="1" si="7"/>
        <v>1.0058298811833708</v>
      </c>
      <c r="K22" s="9"/>
      <c r="L22" s="18">
        <f t="shared" ca="1" si="3"/>
        <v>-0.96286914071496854</v>
      </c>
      <c r="M22" s="18">
        <f t="shared" ca="1" si="4"/>
        <v>0.26473567545538335</v>
      </c>
      <c r="O22" s="20">
        <f t="shared" si="5"/>
        <v>1.0027999999999999</v>
      </c>
    </row>
    <row r="23" spans="1:15" ht="16.5" thickBot="1" x14ac:dyDescent="0.3">
      <c r="A23" s="9">
        <v>15</v>
      </c>
      <c r="C23" s="16">
        <f t="shared" ca="1" si="6"/>
        <v>2.8886260701081365</v>
      </c>
      <c r="E23" s="16">
        <f t="shared" ca="1" si="0"/>
        <v>-0.96817421477764443</v>
      </c>
      <c r="F23" s="16">
        <f t="shared" ca="1" si="1"/>
        <v>0.2502772259709054</v>
      </c>
      <c r="H23" s="17">
        <f t="shared" ca="1" si="2"/>
        <v>-3.8684071673792411</v>
      </c>
      <c r="I23" s="19">
        <v>1</v>
      </c>
      <c r="J23" s="46">
        <f t="shared" ca="1" si="7"/>
        <v>1.0078556500870528</v>
      </c>
      <c r="K23" s="9"/>
      <c r="L23" s="18">
        <f t="shared" ca="1" si="3"/>
        <v>-0.96672195345547807</v>
      </c>
      <c r="M23" s="18">
        <f t="shared" ca="1" si="4"/>
        <v>0.24990181013194906</v>
      </c>
      <c r="O23" s="20">
        <f t="shared" si="5"/>
        <v>1.0029999999999999</v>
      </c>
    </row>
    <row r="24" spans="1:15" ht="16.5" thickBot="1" x14ac:dyDescent="0.3">
      <c r="A24" s="9">
        <v>16</v>
      </c>
      <c r="C24" s="16">
        <f t="shared" ca="1" si="6"/>
        <v>5.7843755787282287</v>
      </c>
      <c r="E24" s="16">
        <f t="shared" ca="1" si="0"/>
        <v>0.87815258667804574</v>
      </c>
      <c r="F24" s="16">
        <f t="shared" ca="1" si="1"/>
        <v>-0.4783806376836936</v>
      </c>
      <c r="H24" s="17">
        <f t="shared" ca="1" si="2"/>
        <v>-1.835677528526316</v>
      </c>
      <c r="I24" s="19">
        <v>1</v>
      </c>
      <c r="J24" s="46">
        <f t="shared" ca="1" si="7"/>
        <v>1.0051876719337629</v>
      </c>
      <c r="K24" s="9"/>
      <c r="L24" s="18">
        <f t="shared" ca="1" si="3"/>
        <v>0.87674754253936082</v>
      </c>
      <c r="M24" s="18">
        <f t="shared" ca="1" si="4"/>
        <v>-0.47761522866339967</v>
      </c>
      <c r="O24" s="20">
        <f t="shared" si="5"/>
        <v>1.0032000000000001</v>
      </c>
    </row>
    <row r="25" spans="1:15" ht="16.5" thickBot="1" x14ac:dyDescent="0.3">
      <c r="A25" s="9">
        <v>17</v>
      </c>
      <c r="C25" s="16">
        <f t="shared" ca="1" si="6"/>
        <v>3.329911233746071</v>
      </c>
      <c r="E25" s="16">
        <f t="shared" ca="1" si="0"/>
        <v>-0.98232039791386783</v>
      </c>
      <c r="F25" s="16">
        <f t="shared" ca="1" si="1"/>
        <v>-0.18720746737868252</v>
      </c>
      <c r="H25" s="17">
        <f t="shared" ca="1" si="2"/>
        <v>5.2472287119126184</v>
      </c>
      <c r="I25" s="19">
        <v>1</v>
      </c>
      <c r="J25" s="46">
        <f t="shared" ca="1" si="7"/>
        <v>1.0039777803222354</v>
      </c>
      <c r="K25" s="9"/>
      <c r="L25" s="18">
        <f t="shared" ca="1" si="3"/>
        <v>-0.98065045323741418</v>
      </c>
      <c r="M25" s="18">
        <f t="shared" ca="1" si="4"/>
        <v>-0.18688921468413874</v>
      </c>
      <c r="O25" s="20">
        <f t="shared" si="5"/>
        <v>1.0034000000000001</v>
      </c>
    </row>
    <row r="26" spans="1:15" ht="16.5" thickBot="1" x14ac:dyDescent="0.3">
      <c r="A26" s="9">
        <v>18</v>
      </c>
      <c r="C26" s="16">
        <f t="shared" ca="1" si="6"/>
        <v>5.8489065978560086</v>
      </c>
      <c r="E26" s="16">
        <f t="shared" ca="1" si="0"/>
        <v>0.90717376576223074</v>
      </c>
      <c r="F26" s="16">
        <f t="shared" ca="1" si="1"/>
        <v>-0.42075617489559597</v>
      </c>
      <c r="H26" s="17">
        <f t="shared" ca="1" si="2"/>
        <v>-2.1560557393776376</v>
      </c>
      <c r="I26" s="19">
        <v>1</v>
      </c>
      <c r="J26" s="46">
        <f t="shared" ca="1" si="7"/>
        <v>1.0762785047508838</v>
      </c>
      <c r="K26" s="9"/>
      <c r="L26" s="18">
        <f t="shared" ca="1" si="3"/>
        <v>0.90554085298385867</v>
      </c>
      <c r="M26" s="18">
        <f t="shared" ca="1" si="4"/>
        <v>-0.41999881378078391</v>
      </c>
      <c r="O26" s="20">
        <f t="shared" si="5"/>
        <v>1.0036</v>
      </c>
    </row>
    <row r="27" spans="1:15" ht="16.5" thickBot="1" x14ac:dyDescent="0.3">
      <c r="A27" s="9">
        <v>19</v>
      </c>
      <c r="C27" s="16">
        <f t="shared" ca="1" si="6"/>
        <v>0.18164364937001387</v>
      </c>
      <c r="E27" s="16">
        <f t="shared" ca="1" si="0"/>
        <v>0.98354810210751953</v>
      </c>
      <c r="F27" s="16">
        <f t="shared" ca="1" si="1"/>
        <v>0.18064642493195446</v>
      </c>
      <c r="H27" s="17">
        <f t="shared" ca="1" si="2"/>
        <v>5.4446031936585539</v>
      </c>
      <c r="I27" s="19">
        <v>1</v>
      </c>
      <c r="J27" s="46">
        <f t="shared" ca="1" si="7"/>
        <v>1.0115993646203272</v>
      </c>
      <c r="K27" s="9"/>
      <c r="L27" s="18">
        <f t="shared" ca="1" si="3"/>
        <v>0.98167936071351525</v>
      </c>
      <c r="M27" s="18">
        <f t="shared" ca="1" si="4"/>
        <v>0.18030319672458375</v>
      </c>
      <c r="O27" s="20">
        <f t="shared" si="5"/>
        <v>1.0038</v>
      </c>
    </row>
    <row r="28" spans="1:15" ht="16.5" thickBot="1" x14ac:dyDescent="0.3">
      <c r="A28" s="9">
        <v>20</v>
      </c>
      <c r="C28" s="16">
        <f t="shared" ca="1" si="6"/>
        <v>1.5668297764405674</v>
      </c>
      <c r="E28" s="16">
        <f t="shared" ca="1" si="0"/>
        <v>3.9665399530363571E-3</v>
      </c>
      <c r="F28" s="16">
        <f t="shared" ca="1" si="1"/>
        <v>0.99999213324945757</v>
      </c>
      <c r="H28" s="17">
        <f t="shared" ca="1" si="2"/>
        <v>3.9665711570621588E-3</v>
      </c>
      <c r="I28" s="19">
        <v>1</v>
      </c>
      <c r="J28" s="46">
        <f t="shared" ca="1" si="7"/>
        <v>1.5679641748155722</v>
      </c>
      <c r="K28" s="9"/>
      <c r="L28" s="18">
        <f t="shared" ca="1" si="3"/>
        <v>3.9586068731302841E-3</v>
      </c>
      <c r="M28" s="18">
        <f t="shared" ca="1" si="4"/>
        <v>0.99799214898295863</v>
      </c>
      <c r="O28" s="20">
        <f t="shared" si="5"/>
        <v>1.004</v>
      </c>
    </row>
    <row r="29" spans="1:15" ht="16.5" thickBot="1" x14ac:dyDescent="0.3">
      <c r="A29" s="9">
        <v>21</v>
      </c>
      <c r="C29" s="16">
        <f t="shared" ca="1" si="6"/>
        <v>4.6436163085790767</v>
      </c>
      <c r="E29" s="16">
        <f t="shared" ca="1" si="0"/>
        <v>-6.8718472498301028E-2</v>
      </c>
      <c r="F29" s="16">
        <f t="shared" ca="1" si="1"/>
        <v>-0.99763609173761358</v>
      </c>
      <c r="H29" s="17">
        <f t="shared" ca="1" si="2"/>
        <v>6.8881301576220993E-2</v>
      </c>
      <c r="I29" s="19">
        <v>1</v>
      </c>
      <c r="J29" s="46">
        <f t="shared" ca="1" si="7"/>
        <v>1.3914793260822904</v>
      </c>
      <c r="K29" s="9"/>
      <c r="L29" s="18">
        <f t="shared" ca="1" si="3"/>
        <v>-6.8574163706054597E-2</v>
      </c>
      <c r="M29" s="18">
        <f t="shared" ca="1" si="4"/>
        <v>-0.99554105594496456</v>
      </c>
      <c r="O29" s="20">
        <f t="shared" si="5"/>
        <v>1.0042</v>
      </c>
    </row>
    <row r="30" spans="1:15" ht="16.5" thickBot="1" x14ac:dyDescent="0.3">
      <c r="A30" s="9">
        <v>22</v>
      </c>
      <c r="C30" s="16">
        <f t="shared" ca="1" si="6"/>
        <v>0.56737691484269193</v>
      </c>
      <c r="E30" s="16">
        <f t="shared" ca="1" si="0"/>
        <v>0.84331357797641482</v>
      </c>
      <c r="F30" s="16">
        <f t="shared" ca="1" si="1"/>
        <v>0.53742181682605461</v>
      </c>
      <c r="H30" s="17">
        <f t="shared" ca="1" si="2"/>
        <v>1.569183742775681</v>
      </c>
      <c r="I30" s="19">
        <v>1</v>
      </c>
      <c r="J30" s="46">
        <f t="shared" ca="1" si="7"/>
        <v>1.1322206202046745</v>
      </c>
      <c r="K30" s="9"/>
      <c r="L30" s="18">
        <f t="shared" ca="1" si="3"/>
        <v>0.84145828810486667</v>
      </c>
      <c r="M30" s="18">
        <f t="shared" ca="1" si="4"/>
        <v>0.53623948882903727</v>
      </c>
      <c r="O30" s="20">
        <f t="shared" si="5"/>
        <v>1.0044</v>
      </c>
    </row>
    <row r="31" spans="1:15" ht="16.5" thickBot="1" x14ac:dyDescent="0.3">
      <c r="A31" s="9">
        <v>23</v>
      </c>
      <c r="C31" s="16">
        <f t="shared" ca="1" si="6"/>
        <v>4.8895664436582615</v>
      </c>
      <c r="E31" s="16">
        <f t="shared" ca="1" si="0"/>
        <v>0.17625192901884484</v>
      </c>
      <c r="F31" s="16">
        <f t="shared" ca="1" si="1"/>
        <v>-0.9843450906654313</v>
      </c>
      <c r="H31" s="17">
        <f t="shared" ca="1" si="2"/>
        <v>-0.17905501910889404</v>
      </c>
      <c r="I31" s="19">
        <v>1</v>
      </c>
      <c r="J31" s="46">
        <f t="shared" ca="1" si="7"/>
        <v>1.4423396240104418</v>
      </c>
      <c r="K31" s="9"/>
      <c r="L31" s="18">
        <f t="shared" ca="1" si="3"/>
        <v>0.1758465495821015</v>
      </c>
      <c r="M31" s="18">
        <f t="shared" ca="1" si="4"/>
        <v>-0.98208109695690082</v>
      </c>
      <c r="O31" s="20">
        <f t="shared" si="5"/>
        <v>1.0045999999999999</v>
      </c>
    </row>
    <row r="32" spans="1:15" ht="16.5" thickBot="1" x14ac:dyDescent="0.3">
      <c r="A32" s="9">
        <v>24</v>
      </c>
      <c r="C32" s="16">
        <f t="shared" ca="1" si="6"/>
        <v>3.7310391027142731</v>
      </c>
      <c r="E32" s="16">
        <f t="shared" ca="1" si="0"/>
        <v>-0.83124852590794918</v>
      </c>
      <c r="F32" s="16">
        <f t="shared" ca="1" si="1"/>
        <v>-0.5559009697561802</v>
      </c>
      <c r="H32" s="17">
        <f t="shared" ca="1" si="2"/>
        <v>1.4953176395294601</v>
      </c>
      <c r="I32" s="19">
        <v>1</v>
      </c>
      <c r="J32" s="46">
        <f t="shared" ca="1" si="7"/>
        <v>1.1489046805280334</v>
      </c>
      <c r="K32" s="9"/>
      <c r="L32" s="18">
        <f t="shared" ca="1" si="3"/>
        <v>-0.82925352944577013</v>
      </c>
      <c r="M32" s="18">
        <f t="shared" ca="1" si="4"/>
        <v>-0.55456680742876541</v>
      </c>
      <c r="O32" s="20">
        <f t="shared" si="5"/>
        <v>1.0047999999999999</v>
      </c>
    </row>
    <row r="33" spans="1:15" ht="16.5" thickBot="1" x14ac:dyDescent="0.3">
      <c r="A33" s="9">
        <v>25</v>
      </c>
      <c r="C33" s="16">
        <f t="shared" ca="1" si="6"/>
        <v>2.790403269562741</v>
      </c>
      <c r="E33" s="16">
        <f t="shared" ca="1" si="0"/>
        <v>-0.93896421133405528</v>
      </c>
      <c r="F33" s="16">
        <f t="shared" ca="1" si="1"/>
        <v>0.34401483955465595</v>
      </c>
      <c r="H33" s="17">
        <f t="shared" ca="1" si="2"/>
        <v>-2.7294293831905345</v>
      </c>
      <c r="I33" s="19">
        <v>1</v>
      </c>
      <c r="J33" s="46">
        <f t="shared" ca="1" si="7"/>
        <v>1.062304371143163</v>
      </c>
      <c r="K33" s="9"/>
      <c r="L33" s="18">
        <f t="shared" ca="1" si="3"/>
        <v>-0.93661680080572018</v>
      </c>
      <c r="M33" s="18">
        <f t="shared" ca="1" si="4"/>
        <v>0.34315480245576935</v>
      </c>
      <c r="O33" s="20">
        <f t="shared" si="5"/>
        <v>1.0049999999999999</v>
      </c>
    </row>
    <row r="34" spans="1:15" ht="16.5" thickBot="1" x14ac:dyDescent="0.3">
      <c r="A34" s="9">
        <v>26</v>
      </c>
      <c r="C34" s="16">
        <f t="shared" ca="1" si="6"/>
        <v>6.0177831863679394</v>
      </c>
      <c r="E34" s="16">
        <f t="shared" ca="1" si="0"/>
        <v>0.96498710368840124</v>
      </c>
      <c r="F34" s="16">
        <f t="shared" ca="1" si="1"/>
        <v>-0.26229733074332012</v>
      </c>
      <c r="H34" s="17">
        <f t="shared" ca="1" si="2"/>
        <v>-3.6789817912128195</v>
      </c>
      <c r="I34" s="19">
        <v>1</v>
      </c>
      <c r="J34" s="46">
        <f t="shared" ca="1" si="7"/>
        <v>1.0384645879725445</v>
      </c>
      <c r="K34" s="9"/>
      <c r="L34" s="18">
        <f t="shared" ca="1" si="3"/>
        <v>0.96247813721881137</v>
      </c>
      <c r="M34" s="18">
        <f t="shared" ca="1" si="4"/>
        <v>-0.26161535768338751</v>
      </c>
      <c r="O34" s="20">
        <f t="shared" si="5"/>
        <v>1.0052000000000001</v>
      </c>
    </row>
    <row r="35" spans="1:15" ht="16.5" thickBot="1" x14ac:dyDescent="0.3">
      <c r="A35" s="9">
        <v>27</v>
      </c>
      <c r="C35" s="16">
        <f t="shared" ca="1" si="6"/>
        <v>0.63313364482502432</v>
      </c>
      <c r="E35" s="16">
        <f t="shared" ca="1" si="0"/>
        <v>0.80617737360902597</v>
      </c>
      <c r="F35" s="16">
        <f t="shared" ca="1" si="1"/>
        <v>0.59167393239930133</v>
      </c>
      <c r="H35" s="17">
        <f t="shared" ca="1" si="2"/>
        <v>1.3625365754071506</v>
      </c>
      <c r="I35" s="19">
        <v>1</v>
      </c>
      <c r="J35" s="46">
        <f t="shared" ca="1" si="7"/>
        <v>1.0809339615531486</v>
      </c>
      <c r="K35" s="9"/>
      <c r="L35" s="18">
        <f t="shared" ca="1" si="3"/>
        <v>0.80400069470028157</v>
      </c>
      <c r="M35" s="18">
        <f t="shared" ca="1" si="4"/>
        <v>0.59007641278182321</v>
      </c>
      <c r="O35" s="20">
        <f t="shared" si="5"/>
        <v>1.0054000000000001</v>
      </c>
    </row>
    <row r="36" spans="1:15" ht="16.5" thickBot="1" x14ac:dyDescent="0.3">
      <c r="A36" s="9">
        <v>28</v>
      </c>
      <c r="C36" s="16">
        <f t="shared" ca="1" si="6"/>
        <v>0.6271346870417781</v>
      </c>
      <c r="E36" s="16">
        <f t="shared" ca="1" si="0"/>
        <v>0.80971227315342109</v>
      </c>
      <c r="F36" s="16">
        <f t="shared" ca="1" si="1"/>
        <v>0.58682709097716312</v>
      </c>
      <c r="H36" s="17">
        <f t="shared" ca="1" si="2"/>
        <v>1.3798140638073093</v>
      </c>
      <c r="I36" s="19">
        <v>1</v>
      </c>
      <c r="J36" s="46">
        <f t="shared" ca="1" si="7"/>
        <v>1.1562419070546404</v>
      </c>
      <c r="K36" s="9"/>
      <c r="L36" s="18">
        <f t="shared" ca="1" si="3"/>
        <v>0.80744507878859151</v>
      </c>
      <c r="M36" s="18">
        <f t="shared" ca="1" si="4"/>
        <v>0.58518397512242704</v>
      </c>
      <c r="O36" s="20">
        <f t="shared" si="5"/>
        <v>1.0056</v>
      </c>
    </row>
    <row r="37" spans="1:15" ht="16.5" thickBot="1" x14ac:dyDescent="0.3">
      <c r="A37" s="9">
        <v>29</v>
      </c>
      <c r="C37" s="16">
        <f t="shared" ca="1" si="6"/>
        <v>2.9103106035218356</v>
      </c>
      <c r="E37" s="16">
        <f t="shared" ca="1" si="0"/>
        <v>-0.97337331630146862</v>
      </c>
      <c r="F37" s="16">
        <f t="shared" ca="1" si="1"/>
        <v>0.22922562490324075</v>
      </c>
      <c r="H37" s="17">
        <f t="shared" ca="1" si="2"/>
        <v>-4.2463547289372325</v>
      </c>
      <c r="I37" s="19">
        <v>1</v>
      </c>
      <c r="J37" s="46">
        <f t="shared" ca="1" si="7"/>
        <v>1.0263156072777999</v>
      </c>
      <c r="K37" s="9"/>
      <c r="L37" s="18">
        <f t="shared" ca="1" si="3"/>
        <v>-0.97055053368419431</v>
      </c>
      <c r="M37" s="18">
        <f t="shared" ca="1" si="4"/>
        <v>0.22856087059102134</v>
      </c>
      <c r="O37" s="20">
        <f t="shared" si="5"/>
        <v>1.0058</v>
      </c>
    </row>
    <row r="38" spans="1:15" ht="16.5" thickBot="1" x14ac:dyDescent="0.3">
      <c r="A38" s="9">
        <v>30</v>
      </c>
      <c r="C38" s="16">
        <f t="shared" ca="1" si="6"/>
        <v>4.6940495929454196</v>
      </c>
      <c r="E38" s="16">
        <f t="shared" ca="1" si="0"/>
        <v>-1.8338359432623085E-2</v>
      </c>
      <c r="F38" s="16">
        <f t="shared" ca="1" si="1"/>
        <v>-0.99983183814745569</v>
      </c>
      <c r="H38" s="17">
        <f t="shared" ca="1" si="2"/>
        <v>1.8341443763784739E-2</v>
      </c>
      <c r="I38" s="19">
        <v>1</v>
      </c>
      <c r="J38" s="46">
        <f t="shared" ca="1" si="7"/>
        <v>1.1639211211344356</v>
      </c>
      <c r="K38" s="9"/>
      <c r="L38" s="18">
        <f t="shared" ca="1" si="3"/>
        <v>-1.8283344354325215E-2</v>
      </c>
      <c r="M38" s="18">
        <f t="shared" ca="1" si="4"/>
        <v>-0.99683234263301335</v>
      </c>
      <c r="O38" s="20">
        <f t="shared" si="5"/>
        <v>1.006</v>
      </c>
    </row>
    <row r="39" spans="1:15" ht="16.5" thickBot="1" x14ac:dyDescent="0.3">
      <c r="A39" s="9">
        <v>31</v>
      </c>
      <c r="C39" s="16">
        <f t="shared" ca="1" si="6"/>
        <v>4.9520444171501339</v>
      </c>
      <c r="E39" s="16">
        <f t="shared" ca="1" si="0"/>
        <v>0.23736792496881298</v>
      </c>
      <c r="F39" s="16">
        <f t="shared" ca="1" si="1"/>
        <v>-0.97141982077575495</v>
      </c>
      <c r="H39" s="17">
        <f t="shared" ca="1" si="2"/>
        <v>-0.24435153565145096</v>
      </c>
      <c r="I39" s="19">
        <v>1</v>
      </c>
      <c r="J39" s="46">
        <f t="shared" ca="1" si="7"/>
        <v>1.2115533480234584</v>
      </c>
      <c r="K39" s="9"/>
      <c r="L39" s="18">
        <f t="shared" ca="1" si="3"/>
        <v>0.23663208440140968</v>
      </c>
      <c r="M39" s="18">
        <f t="shared" ca="1" si="4"/>
        <v>-0.96840841933135013</v>
      </c>
      <c r="O39" s="20">
        <f t="shared" si="5"/>
        <v>1.0062</v>
      </c>
    </row>
    <row r="40" spans="1:15" ht="16.5" thickBot="1" x14ac:dyDescent="0.3">
      <c r="A40" s="9">
        <v>32</v>
      </c>
      <c r="C40" s="16">
        <f t="shared" ca="1" si="6"/>
        <v>5.3192198000066054E-2</v>
      </c>
      <c r="E40" s="16">
        <f t="shared" ca="1" si="0"/>
        <v>0.99858562856952526</v>
      </c>
      <c r="F40" s="16">
        <f t="shared" ca="1" si="1"/>
        <v>5.3167117792918737E-2</v>
      </c>
      <c r="H40" s="17">
        <f t="shared" ca="1" si="2"/>
        <v>18.782015464124438</v>
      </c>
      <c r="I40" s="19">
        <v>1</v>
      </c>
      <c r="J40" s="46">
        <f t="shared" ca="1" si="7"/>
        <v>1.0008813590888554</v>
      </c>
      <c r="K40" s="9"/>
      <c r="L40" s="18">
        <f t="shared" ca="1" si="3"/>
        <v>0.99539015455810276</v>
      </c>
      <c r="M40" s="18">
        <f t="shared" ca="1" si="4"/>
        <v>5.2996983015981401E-2</v>
      </c>
      <c r="O40" s="20">
        <f t="shared" si="5"/>
        <v>1.0064</v>
      </c>
    </row>
    <row r="41" spans="1:15" ht="16.5" thickBot="1" x14ac:dyDescent="0.3">
      <c r="A41" s="9">
        <v>33</v>
      </c>
      <c r="C41" s="16">
        <f t="shared" ca="1" si="6"/>
        <v>3.2759957537163462</v>
      </c>
      <c r="E41" s="16">
        <f t="shared" ca="1" si="0"/>
        <v>-0.99098149161554061</v>
      </c>
      <c r="F41" s="16">
        <f t="shared" ca="1" si="1"/>
        <v>-0.13399881818672235</v>
      </c>
      <c r="H41" s="17">
        <f t="shared" ca="1" si="2"/>
        <v>7.3954494899697165</v>
      </c>
      <c r="I41" s="19">
        <v>1</v>
      </c>
      <c r="J41" s="46">
        <f t="shared" ca="1" si="7"/>
        <v>1.0046583865648704</v>
      </c>
      <c r="K41" s="9"/>
      <c r="L41" s="18">
        <f t="shared" ca="1" si="3"/>
        <v>-0.98771125269320936</v>
      </c>
      <c r="M41" s="18">
        <f t="shared" ca="1" si="4"/>
        <v>-0.13355662208670618</v>
      </c>
      <c r="O41" s="20">
        <f t="shared" si="5"/>
        <v>1.0065999999999999</v>
      </c>
    </row>
    <row r="42" spans="1:15" ht="16.5" thickBot="1" x14ac:dyDescent="0.3">
      <c r="A42" s="9">
        <v>34</v>
      </c>
      <c r="C42" s="16">
        <f t="shared" ca="1" si="6"/>
        <v>5.1935637803602521</v>
      </c>
      <c r="E42" s="16">
        <f t="shared" ca="1" si="0"/>
        <v>0.46282089825201306</v>
      </c>
      <c r="F42" s="16">
        <f t="shared" ca="1" si="1"/>
        <v>-0.8864518126447708</v>
      </c>
      <c r="H42" s="17">
        <f t="shared" ca="1" si="2"/>
        <v>-0.52210497135897893</v>
      </c>
      <c r="I42" s="19">
        <v>1</v>
      </c>
      <c r="J42" s="46">
        <f t="shared" ca="1" si="7"/>
        <v>1.4839346650072613</v>
      </c>
      <c r="K42" s="9"/>
      <c r="L42" s="18">
        <f t="shared" ca="1" si="3"/>
        <v>0.46124730719795626</v>
      </c>
      <c r="M42" s="18">
        <f t="shared" ca="1" si="4"/>
        <v>-0.88343787648177863</v>
      </c>
      <c r="O42" s="20">
        <f t="shared" si="5"/>
        <v>1.0067999999999999</v>
      </c>
    </row>
    <row r="43" spans="1:15" ht="16.5" thickBot="1" x14ac:dyDescent="0.3">
      <c r="A43" s="9">
        <v>35</v>
      </c>
      <c r="C43" s="16">
        <f t="shared" ca="1" si="6"/>
        <v>6.1624455533986113</v>
      </c>
      <c r="E43" s="16">
        <f t="shared" ca="1" si="0"/>
        <v>0.99271980665384196</v>
      </c>
      <c r="F43" s="16">
        <f t="shared" ca="1" si="1"/>
        <v>-0.12044660840869961</v>
      </c>
      <c r="H43" s="17">
        <f t="shared" ca="1" si="2"/>
        <v>-8.2419905364652823</v>
      </c>
      <c r="I43" s="19">
        <v>1</v>
      </c>
      <c r="J43" s="46">
        <f t="shared" ca="1" si="7"/>
        <v>1.0067307579458453</v>
      </c>
      <c r="K43" s="9"/>
      <c r="L43" s="18">
        <f t="shared" ca="1" si="3"/>
        <v>0.98924528733055361</v>
      </c>
      <c r="M43" s="18">
        <f t="shared" ca="1" si="4"/>
        <v>-0.12002504527926917</v>
      </c>
      <c r="O43" s="20">
        <f t="shared" si="5"/>
        <v>1.0069999999999999</v>
      </c>
    </row>
    <row r="44" spans="1:15" ht="16.5" thickBot="1" x14ac:dyDescent="0.3">
      <c r="A44" s="9">
        <v>36</v>
      </c>
      <c r="C44" s="16">
        <f t="shared" ca="1" si="6"/>
        <v>2.753540473953195</v>
      </c>
      <c r="E44" s="16">
        <f t="shared" ca="1" si="0"/>
        <v>-0.92564784357209229</v>
      </c>
      <c r="F44" s="16">
        <f t="shared" ca="1" si="1"/>
        <v>0.37838613834327417</v>
      </c>
      <c r="H44" s="17">
        <f t="shared" ca="1" si="2"/>
        <v>-2.4463048451641192</v>
      </c>
      <c r="I44" s="19">
        <v>1</v>
      </c>
      <c r="J44" s="46">
        <f t="shared" ca="1" si="7"/>
        <v>1.078599952212012</v>
      </c>
      <c r="K44" s="9"/>
      <c r="L44" s="18">
        <f t="shared" ca="1" si="3"/>
        <v>-0.92231551133523271</v>
      </c>
      <c r="M44" s="18">
        <f t="shared" ca="1" si="4"/>
        <v>0.37702394824523838</v>
      </c>
      <c r="O44" s="20">
        <f t="shared" si="5"/>
        <v>1.0072000000000001</v>
      </c>
    </row>
    <row r="45" spans="1:15" ht="16.5" thickBot="1" x14ac:dyDescent="0.3">
      <c r="A45" s="9">
        <v>37</v>
      </c>
      <c r="C45" s="16">
        <f t="shared" ca="1" si="6"/>
        <v>2.9541608712766538</v>
      </c>
      <c r="E45" s="16">
        <f t="shared" ca="1" si="0"/>
        <v>-0.98248602681692887</v>
      </c>
      <c r="F45" s="16">
        <f t="shared" ca="1" si="1"/>
        <v>0.18633627427177171</v>
      </c>
      <c r="H45" s="17">
        <f t="shared" ca="1" si="2"/>
        <v>-5.2726503771561495</v>
      </c>
      <c r="I45" s="19">
        <v>1</v>
      </c>
      <c r="J45" s="46">
        <f t="shared" ca="1" si="7"/>
        <v>1.0090453414985292</v>
      </c>
      <c r="K45" s="9"/>
      <c r="L45" s="18">
        <f t="shared" ca="1" si="3"/>
        <v>-0.97885082851770622</v>
      </c>
      <c r="M45" s="18">
        <f t="shared" ca="1" si="4"/>
        <v>0.18564683005696614</v>
      </c>
      <c r="O45" s="20">
        <f t="shared" si="5"/>
        <v>1.0074000000000001</v>
      </c>
    </row>
    <row r="46" spans="1:15" ht="16.5" thickBot="1" x14ac:dyDescent="0.3">
      <c r="A46" s="9">
        <v>38</v>
      </c>
      <c r="C46" s="16">
        <f t="shared" ca="1" si="6"/>
        <v>1.0103343149525181</v>
      </c>
      <c r="E46" s="16">
        <f t="shared" ca="1" si="0"/>
        <v>0.53157758310960279</v>
      </c>
      <c r="F46" s="16">
        <f t="shared" ca="1" si="1"/>
        <v>0.84700960628280564</v>
      </c>
      <c r="H46" s="17">
        <f t="shared" ca="1" si="2"/>
        <v>0.62759333443984089</v>
      </c>
      <c r="I46" s="19">
        <v>1</v>
      </c>
      <c r="J46" s="46">
        <f t="shared" ca="1" si="7"/>
        <v>1.3274857376790852</v>
      </c>
      <c r="K46" s="9"/>
      <c r="L46" s="18">
        <f t="shared" ca="1" si="3"/>
        <v>0.5295575882937863</v>
      </c>
      <c r="M46" s="18">
        <f t="shared" ca="1" si="4"/>
        <v>0.84379096977893098</v>
      </c>
      <c r="O46" s="20">
        <f t="shared" si="5"/>
        <v>1.0076000000000001</v>
      </c>
    </row>
    <row r="47" spans="1:15" ht="16.5" thickBot="1" x14ac:dyDescent="0.3">
      <c r="A47" s="9">
        <v>39</v>
      </c>
      <c r="C47" s="16">
        <f t="shared" ca="1" si="6"/>
        <v>4.944044594531066</v>
      </c>
      <c r="E47" s="16">
        <f t="shared" ca="1" si="0"/>
        <v>0.22958922620641331</v>
      </c>
      <c r="F47" s="16">
        <f t="shared" ca="1" si="1"/>
        <v>-0.97328761792696217</v>
      </c>
      <c r="H47" s="17">
        <f t="shared" ca="1" si="2"/>
        <v>-0.23589042126665813</v>
      </c>
      <c r="I47" s="19">
        <v>1</v>
      </c>
      <c r="J47" s="46">
        <f t="shared" ca="1" si="7"/>
        <v>1.541246420489456</v>
      </c>
      <c r="K47" s="9"/>
      <c r="L47" s="18">
        <f t="shared" ca="1" si="3"/>
        <v>0.22869382822420831</v>
      </c>
      <c r="M47" s="18">
        <f t="shared" ca="1" si="4"/>
        <v>-0.96949179621704695</v>
      </c>
      <c r="O47" s="20">
        <f t="shared" si="5"/>
        <v>1.0078</v>
      </c>
    </row>
    <row r="48" spans="1:15" ht="16.5" thickBot="1" x14ac:dyDescent="0.3">
      <c r="A48" s="9">
        <v>40</v>
      </c>
      <c r="C48" s="16">
        <f t="shared" ca="1" si="6"/>
        <v>3.8619266772735776</v>
      </c>
      <c r="E48" s="16">
        <f t="shared" ca="1" si="0"/>
        <v>-0.7515854371076609</v>
      </c>
      <c r="F48" s="16">
        <f t="shared" ca="1" si="1"/>
        <v>-0.65963575610156733</v>
      </c>
      <c r="H48" s="17">
        <f t="shared" ca="1" si="2"/>
        <v>1.1393946282559244</v>
      </c>
      <c r="I48" s="19">
        <v>1</v>
      </c>
      <c r="J48" s="46">
        <f t="shared" ca="1" si="7"/>
        <v>1.1371642860369338</v>
      </c>
      <c r="K48" s="9"/>
      <c r="L48" s="18">
        <f t="shared" ca="1" si="3"/>
        <v>-0.74857909535923028</v>
      </c>
      <c r="M48" s="18">
        <f t="shared" ca="1" si="4"/>
        <v>-0.65699721307716108</v>
      </c>
      <c r="O48" s="20">
        <f t="shared" si="5"/>
        <v>1.008</v>
      </c>
    </row>
    <row r="49" spans="1:15" ht="16.5" thickBot="1" x14ac:dyDescent="0.3">
      <c r="A49" s="9">
        <v>41</v>
      </c>
      <c r="C49" s="16">
        <f t="shared" ca="1" si="6"/>
        <v>5.2180625951781483</v>
      </c>
      <c r="E49" s="16">
        <f t="shared" ca="1" si="0"/>
        <v>0.48439686098673135</v>
      </c>
      <c r="F49" s="16">
        <f t="shared" ca="1" si="1"/>
        <v>-0.87484837604364407</v>
      </c>
      <c r="H49" s="17">
        <f t="shared" ca="1" si="2"/>
        <v>-0.55369235887175716</v>
      </c>
      <c r="I49" s="19">
        <v>1</v>
      </c>
      <c r="J49" s="46">
        <f t="shared" ca="1" si="7"/>
        <v>1.3054480781744333</v>
      </c>
      <c r="K49" s="9"/>
      <c r="L49" s="18">
        <f t="shared" ca="1" si="3"/>
        <v>0.48241083385668576</v>
      </c>
      <c r="M49" s="18">
        <f t="shared" ca="1" si="4"/>
        <v>-0.87126149770186512</v>
      </c>
      <c r="O49" s="20">
        <f t="shared" si="5"/>
        <v>1.0082</v>
      </c>
    </row>
    <row r="50" spans="1:15" ht="16.5" thickBot="1" x14ac:dyDescent="0.3">
      <c r="A50" s="9">
        <v>42</v>
      </c>
      <c r="C50" s="16">
        <f t="shared" ca="1" si="6"/>
        <v>3.6737523933692997</v>
      </c>
      <c r="E50" s="16">
        <f t="shared" ca="1" si="0"/>
        <v>-0.86171323862607119</v>
      </c>
      <c r="F50" s="16">
        <f t="shared" ca="1" si="1"/>
        <v>-0.50739559948482771</v>
      </c>
      <c r="H50" s="17">
        <f t="shared" ca="1" si="2"/>
        <v>1.6983064880755601</v>
      </c>
      <c r="I50" s="19">
        <v>1</v>
      </c>
      <c r="J50" s="46">
        <f t="shared" ca="1" si="7"/>
        <v>1.0405168270563636</v>
      </c>
      <c r="K50" s="9"/>
      <c r="L50" s="18">
        <f t="shared" ca="1" si="3"/>
        <v>-0.85809404302384173</v>
      </c>
      <c r="M50" s="18">
        <f t="shared" ca="1" si="4"/>
        <v>-0.50526453796699144</v>
      </c>
      <c r="O50" s="20">
        <f t="shared" si="5"/>
        <v>1.0084</v>
      </c>
    </row>
    <row r="51" spans="1:15" ht="16.5" thickBot="1" x14ac:dyDescent="0.3">
      <c r="A51" s="9">
        <v>43</v>
      </c>
      <c r="C51" s="16">
        <f t="shared" ca="1" si="6"/>
        <v>6.0485763688151639</v>
      </c>
      <c r="E51" s="16">
        <f t="shared" ca="1" si="0"/>
        <v>0.97260532292614887</v>
      </c>
      <c r="F51" s="16">
        <f t="shared" ca="1" si="1"/>
        <v>-0.23246265466892035</v>
      </c>
      <c r="H51" s="17">
        <f t="shared" ca="1" si="2"/>
        <v>-4.1839207433613792</v>
      </c>
      <c r="I51" s="19">
        <v>1</v>
      </c>
      <c r="J51" s="46">
        <f t="shared" ca="1" si="7"/>
        <v>1.0090265459035723</v>
      </c>
      <c r="K51" s="9"/>
      <c r="L51" s="18">
        <f t="shared" ca="1" si="3"/>
        <v>0.96842312003756648</v>
      </c>
      <c r="M51" s="18">
        <f t="shared" ca="1" si="4"/>
        <v>-0.231463065253844</v>
      </c>
      <c r="O51" s="20">
        <f t="shared" si="5"/>
        <v>1.0085999999999999</v>
      </c>
    </row>
    <row r="52" spans="1:15" ht="16.5" thickBot="1" x14ac:dyDescent="0.3">
      <c r="A52" s="9">
        <v>44</v>
      </c>
      <c r="C52" s="16">
        <f t="shared" ca="1" si="6"/>
        <v>4.0186393926784154</v>
      </c>
      <c r="E52" s="16">
        <f t="shared" ca="1" si="0"/>
        <v>-0.6394245553593022</v>
      </c>
      <c r="F52" s="16">
        <f t="shared" ca="1" si="1"/>
        <v>-0.76885384697194481</v>
      </c>
      <c r="H52" s="17">
        <f t="shared" ca="1" si="2"/>
        <v>0.83165943420536015</v>
      </c>
      <c r="I52" s="19">
        <v>1</v>
      </c>
      <c r="J52" s="46">
        <f t="shared" ca="1" si="7"/>
        <v>1.0983568388987257</v>
      </c>
      <c r="K52" s="9"/>
      <c r="L52" s="18">
        <f t="shared" ca="1" si="3"/>
        <v>-0.63661108731572125</v>
      </c>
      <c r="M52" s="18">
        <f t="shared" ca="1" si="4"/>
        <v>-0.76547089004526825</v>
      </c>
      <c r="O52" s="20">
        <f t="shared" si="5"/>
        <v>1.0087999999999999</v>
      </c>
    </row>
    <row r="53" spans="1:15" ht="16.5" thickBot="1" x14ac:dyDescent="0.3">
      <c r="A53" s="9">
        <v>45</v>
      </c>
      <c r="C53" s="16">
        <f t="shared" ca="1" si="6"/>
        <v>3.645495444950253</v>
      </c>
      <c r="E53" s="16">
        <f t="shared" ca="1" si="0"/>
        <v>-0.87570478522639539</v>
      </c>
      <c r="F53" s="16">
        <f t="shared" ca="1" si="1"/>
        <v>-0.48284690030235533</v>
      </c>
      <c r="H53" s="17">
        <f t="shared" ca="1" si="2"/>
        <v>1.813628263281871</v>
      </c>
      <c r="I53" s="19">
        <v>1</v>
      </c>
      <c r="J53" s="46">
        <f t="shared" ca="1" si="7"/>
        <v>1.1210839880741859</v>
      </c>
      <c r="K53" s="9"/>
      <c r="L53" s="18">
        <f t="shared" ca="1" si="3"/>
        <v>-0.87176411369287665</v>
      </c>
      <c r="M53" s="18">
        <f t="shared" ca="1" si="4"/>
        <v>-0.48067408925099475</v>
      </c>
      <c r="O53" s="20">
        <f t="shared" si="5"/>
        <v>1.0089999999999999</v>
      </c>
    </row>
    <row r="54" spans="1:15" ht="16.5" thickBot="1" x14ac:dyDescent="0.3">
      <c r="A54" s="9">
        <v>46</v>
      </c>
      <c r="C54" s="16">
        <f t="shared" ca="1" si="6"/>
        <v>4.3131238031826316</v>
      </c>
      <c r="E54" s="16">
        <f t="shared" ca="1" si="0"/>
        <v>-0.38874142061682765</v>
      </c>
      <c r="F54" s="16">
        <f t="shared" ca="1" si="1"/>
        <v>-0.92134689878286924</v>
      </c>
      <c r="H54" s="17">
        <f t="shared" ca="1" si="2"/>
        <v>0.42192731221038282</v>
      </c>
      <c r="I54" s="19">
        <v>1</v>
      </c>
      <c r="J54" s="46">
        <f t="shared" ca="1" si="7"/>
        <v>1.2088522425446768</v>
      </c>
      <c r="K54" s="9"/>
      <c r="L54" s="18">
        <f t="shared" ca="1" si="3"/>
        <v>-0.38695321008199024</v>
      </c>
      <c r="M54" s="18">
        <f t="shared" ca="1" si="4"/>
        <v>-0.91710870304846803</v>
      </c>
      <c r="O54" s="20">
        <f t="shared" si="5"/>
        <v>1.0092000000000001</v>
      </c>
    </row>
    <row r="55" spans="1:15" ht="16.5" thickBot="1" x14ac:dyDescent="0.3">
      <c r="A55" s="9">
        <v>47</v>
      </c>
      <c r="C55" s="16">
        <f t="shared" ca="1" si="6"/>
        <v>5.4912105966500491</v>
      </c>
      <c r="E55" s="16">
        <f t="shared" ca="1" si="0"/>
        <v>0.70244120216165329</v>
      </c>
      <c r="F55" s="16">
        <f t="shared" ca="1" si="1"/>
        <v>-0.71174177726594878</v>
      </c>
      <c r="H55" s="17">
        <f t="shared" ca="1" si="2"/>
        <v>-0.98693265535146424</v>
      </c>
      <c r="I55" s="19">
        <v>1</v>
      </c>
      <c r="J55" s="46">
        <f t="shared" ca="1" si="7"/>
        <v>1.1774702195267213</v>
      </c>
      <c r="K55" s="9"/>
      <c r="L55" s="18">
        <f t="shared" ca="1" si="3"/>
        <v>0.69913972851149353</v>
      </c>
      <c r="M55" s="18">
        <f t="shared" ca="1" si="4"/>
        <v>-0.70839659091279883</v>
      </c>
      <c r="O55" s="20">
        <f t="shared" si="5"/>
        <v>1.0094000000000001</v>
      </c>
    </row>
    <row r="56" spans="1:15" ht="16.5" thickBot="1" x14ac:dyDescent="0.3">
      <c r="A56" s="9">
        <v>48</v>
      </c>
      <c r="C56" s="16">
        <f t="shared" ca="1" si="6"/>
        <v>1.5105650594247662</v>
      </c>
      <c r="E56" s="16">
        <f t="shared" ca="1" si="0"/>
        <v>6.0194856087545053E-2</v>
      </c>
      <c r="F56" s="16">
        <f t="shared" ca="1" si="1"/>
        <v>0.99818664552307035</v>
      </c>
      <c r="H56" s="17">
        <f t="shared" ca="1" si="2"/>
        <v>6.0304208994903664E-2</v>
      </c>
      <c r="I56" s="19">
        <v>1</v>
      </c>
      <c r="J56" s="46">
        <f t="shared" ca="1" si="7"/>
        <v>1.2971185392868072</v>
      </c>
      <c r="K56" s="9"/>
      <c r="L56" s="18">
        <f t="shared" ca="1" si="3"/>
        <v>5.9905920778324837E-2</v>
      </c>
      <c r="M56" s="18">
        <f t="shared" ca="1" si="4"/>
        <v>0.99339534962455955</v>
      </c>
      <c r="O56" s="20">
        <f t="shared" si="5"/>
        <v>1.0096000000000001</v>
      </c>
    </row>
    <row r="57" spans="1:15" ht="16.5" thickBot="1" x14ac:dyDescent="0.3">
      <c r="A57" s="9">
        <v>49</v>
      </c>
      <c r="C57" s="16">
        <f t="shared" ca="1" si="6"/>
        <v>3.9655289950394366</v>
      </c>
      <c r="E57" s="16">
        <f t="shared" ca="1" si="0"/>
        <v>-0.67933788965645203</v>
      </c>
      <c r="F57" s="16">
        <f t="shared" ca="1" si="1"/>
        <v>-0.73382561394183987</v>
      </c>
      <c r="H57" s="17">
        <f t="shared" ca="1" si="2"/>
        <v>0.92574840227680266</v>
      </c>
      <c r="I57" s="19">
        <v>1</v>
      </c>
      <c r="J57" s="46">
        <f t="shared" ca="1" si="7"/>
        <v>1.1215098835230748</v>
      </c>
      <c r="K57" s="9"/>
      <c r="L57" s="18">
        <f t="shared" ca="1" si="3"/>
        <v>-0.67600913399713536</v>
      </c>
      <c r="M57" s="18">
        <f t="shared" ca="1" si="4"/>
        <v>-0.73022986843352489</v>
      </c>
      <c r="O57" s="20">
        <f t="shared" si="5"/>
        <v>1.0098</v>
      </c>
    </row>
    <row r="58" spans="1:15" ht="16.5" thickBot="1" x14ac:dyDescent="0.3">
      <c r="A58" s="9">
        <v>50</v>
      </c>
      <c r="C58" s="16">
        <f t="shared" ca="1" si="6"/>
        <v>1.0815615053731019E-2</v>
      </c>
      <c r="E58" s="16">
        <f t="shared" ca="1" si="0"/>
        <v>0.99994151180565849</v>
      </c>
      <c r="F58" s="16">
        <f t="shared" ca="1" si="1"/>
        <v>1.0815404190977082E-2</v>
      </c>
      <c r="H58" s="17">
        <f t="shared" ca="1" si="2"/>
        <v>92.455306722598039</v>
      </c>
      <c r="I58" s="19">
        <v>1</v>
      </c>
      <c r="J58" s="46">
        <f t="shared" ca="1" si="7"/>
        <v>1.0000165068440021</v>
      </c>
      <c r="K58" s="9"/>
      <c r="L58" s="18">
        <f t="shared" ca="1" si="3"/>
        <v>0.99494180424663015</v>
      </c>
      <c r="M58" s="18">
        <f t="shared" ca="1" si="4"/>
        <v>1.0761327170022197E-2</v>
      </c>
      <c r="O58" s="20">
        <f t="shared" si="5"/>
        <v>1.01</v>
      </c>
    </row>
    <row r="59" spans="1:15" ht="16.5" thickBot="1" x14ac:dyDescent="0.3">
      <c r="A59" s="9">
        <v>51</v>
      </c>
      <c r="C59" s="16">
        <f t="shared" ca="1" si="6"/>
        <v>1.6643172131720962</v>
      </c>
      <c r="E59" s="16">
        <f t="shared" ca="1" si="0"/>
        <v>-9.3384621267453671E-2</v>
      </c>
      <c r="F59" s="16">
        <f t="shared" ca="1" si="1"/>
        <v>0.99563010827853848</v>
      </c>
      <c r="H59" s="17">
        <f t="shared" ca="1" si="2"/>
        <v>-9.3794493046134658E-2</v>
      </c>
      <c r="I59" s="19">
        <v>1</v>
      </c>
      <c r="J59" s="46">
        <f t="shared" ca="1" si="7"/>
        <v>1.1240659227260827</v>
      </c>
      <c r="K59" s="9"/>
      <c r="L59" s="18">
        <f t="shared" ca="1" si="3"/>
        <v>-9.2908359698989654E-2</v>
      </c>
      <c r="M59" s="18">
        <f t="shared" ca="1" si="4"/>
        <v>0.99055239472631795</v>
      </c>
      <c r="O59" s="20">
        <f t="shared" si="5"/>
        <v>1.0102</v>
      </c>
    </row>
    <row r="60" spans="1:15" ht="16.5" thickBot="1" x14ac:dyDescent="0.3">
      <c r="A60" s="9">
        <v>52</v>
      </c>
      <c r="C60" s="16">
        <f t="shared" ca="1" si="6"/>
        <v>4.331110103516747</v>
      </c>
      <c r="E60" s="16">
        <f t="shared" ca="1" si="0"/>
        <v>-0.37210781348475747</v>
      </c>
      <c r="F60" s="16">
        <f t="shared" ca="1" si="1"/>
        <v>-0.92818951467014155</v>
      </c>
      <c r="H60" s="17">
        <f t="shared" ca="1" si="2"/>
        <v>0.40089637687514335</v>
      </c>
      <c r="I60" s="19">
        <v>1</v>
      </c>
      <c r="J60" s="46">
        <f t="shared" ca="1" si="7"/>
        <v>1.4698338874803363</v>
      </c>
      <c r="K60" s="9"/>
      <c r="L60" s="18">
        <f t="shared" ca="1" si="3"/>
        <v>-0.37017285285463675</v>
      </c>
      <c r="M60" s="18">
        <f t="shared" ca="1" si="4"/>
        <v>-0.92336292919385687</v>
      </c>
      <c r="O60" s="20">
        <f t="shared" si="5"/>
        <v>1.0104</v>
      </c>
    </row>
    <row r="61" spans="1:15" ht="16.5" thickBot="1" x14ac:dyDescent="0.3">
      <c r="A61" s="9">
        <v>53</v>
      </c>
      <c r="C61" s="16">
        <f t="shared" ca="1" si="6"/>
        <v>2.5155013608078058</v>
      </c>
      <c r="E61" s="16">
        <f t="shared" ca="1" si="0"/>
        <v>-0.81032412430520839</v>
      </c>
      <c r="F61" s="16">
        <f t="shared" ca="1" si="1"/>
        <v>0.58598192256160697</v>
      </c>
      <c r="H61" s="17">
        <f t="shared" ca="1" si="2"/>
        <v>-1.3828483321855638</v>
      </c>
      <c r="I61" s="19">
        <v>1</v>
      </c>
      <c r="J61" s="46">
        <f t="shared" ca="1" si="7"/>
        <v>1.1932509585058491</v>
      </c>
      <c r="K61" s="9"/>
      <c r="L61" s="18">
        <f t="shared" ca="1" si="3"/>
        <v>-0.80602940644639076</v>
      </c>
      <c r="M61" s="18">
        <f t="shared" ca="1" si="4"/>
        <v>0.58287621837203052</v>
      </c>
      <c r="O61" s="20">
        <f t="shared" si="5"/>
        <v>1.0105999999999999</v>
      </c>
    </row>
    <row r="62" spans="1:15" ht="16.5" thickBot="1" x14ac:dyDescent="0.3">
      <c r="A62" s="9">
        <v>54</v>
      </c>
      <c r="C62" s="16">
        <f t="shared" ca="1" si="6"/>
        <v>2.3887059341476435</v>
      </c>
      <c r="E62" s="16">
        <f t="shared" ca="1" si="0"/>
        <v>-0.72971812311147732</v>
      </c>
      <c r="F62" s="16">
        <f t="shared" ca="1" si="1"/>
        <v>0.68374809747644838</v>
      </c>
      <c r="H62" s="17">
        <f t="shared" ca="1" si="2"/>
        <v>-1.0672324000676467</v>
      </c>
      <c r="I62" s="19">
        <v>1</v>
      </c>
      <c r="J62" s="46">
        <f t="shared" ca="1" si="7"/>
        <v>1.1163615090969259</v>
      </c>
      <c r="K62" s="9"/>
      <c r="L62" s="18">
        <f t="shared" ca="1" si="3"/>
        <v>-0.72577764524667543</v>
      </c>
      <c r="M62" s="18">
        <f t="shared" ca="1" si="4"/>
        <v>0.6800558577500756</v>
      </c>
      <c r="O62" s="20">
        <f t="shared" si="5"/>
        <v>1.0107999999999999</v>
      </c>
    </row>
    <row r="63" spans="1:15" ht="16.5" thickBot="1" x14ac:dyDescent="0.3">
      <c r="A63" s="9">
        <v>55</v>
      </c>
      <c r="C63" s="16">
        <f t="shared" ca="1" si="6"/>
        <v>4.3837746521386007</v>
      </c>
      <c r="E63" s="16">
        <f t="shared" ca="1" si="0"/>
        <v>-0.32273181356572023</v>
      </c>
      <c r="F63" s="16">
        <f t="shared" ca="1" si="1"/>
        <v>-0.94649045241491014</v>
      </c>
      <c r="H63" s="17">
        <f t="shared" ca="1" si="2"/>
        <v>0.34097735771374188</v>
      </c>
      <c r="I63" s="19">
        <v>1</v>
      </c>
      <c r="J63" s="46">
        <f t="shared" ca="1" si="7"/>
        <v>1.3977879890268006</v>
      </c>
      <c r="K63" s="9"/>
      <c r="L63" s="18">
        <f t="shared" ca="1" si="3"/>
        <v>-0.32095678859110877</v>
      </c>
      <c r="M63" s="18">
        <f t="shared" ca="1" si="4"/>
        <v>-0.94128475492662822</v>
      </c>
      <c r="O63" s="20">
        <f t="shared" si="5"/>
        <v>1.0109999999999999</v>
      </c>
    </row>
    <row r="64" spans="1:15" ht="16.5" thickBot="1" x14ac:dyDescent="0.3">
      <c r="A64" s="9">
        <v>56</v>
      </c>
      <c r="C64" s="16">
        <f t="shared" ca="1" si="6"/>
        <v>4.8958692716800538</v>
      </c>
      <c r="E64" s="16">
        <f t="shared" ca="1" si="0"/>
        <v>0.18245254491328261</v>
      </c>
      <c r="F64" s="16">
        <f t="shared" ca="1" si="1"/>
        <v>-0.98321466061825313</v>
      </c>
      <c r="H64" s="17">
        <f t="shared" ca="1" si="2"/>
        <v>-0.18556735596126589</v>
      </c>
      <c r="I64" s="19">
        <v>1</v>
      </c>
      <c r="J64" s="46">
        <f t="shared" ca="1" si="7"/>
        <v>1.3952563582402093</v>
      </c>
      <c r="K64" s="9"/>
      <c r="L64" s="18">
        <f t="shared" ca="1" si="3"/>
        <v>0.18143081066176822</v>
      </c>
      <c r="M64" s="18">
        <f t="shared" ca="1" si="4"/>
        <v>-0.97770865851879085</v>
      </c>
      <c r="O64" s="20">
        <f t="shared" si="5"/>
        <v>1.0112000000000001</v>
      </c>
    </row>
    <row r="65" spans="1:15" ht="16.5" thickBot="1" x14ac:dyDescent="0.3">
      <c r="A65" s="9">
        <v>57</v>
      </c>
      <c r="C65" s="16">
        <f t="shared" ca="1" si="6"/>
        <v>4.8666517054866105</v>
      </c>
      <c r="E65" s="16">
        <f t="shared" ca="1" si="0"/>
        <v>0.15365162129796042</v>
      </c>
      <c r="F65" s="16">
        <f t="shared" ca="1" si="1"/>
        <v>-0.98812508280708478</v>
      </c>
      <c r="H65" s="17">
        <f t="shared" ca="1" si="2"/>
        <v>-0.15549814894027783</v>
      </c>
      <c r="I65" s="19">
        <v>1</v>
      </c>
      <c r="J65" s="46">
        <f t="shared" ca="1" si="7"/>
        <v>1.5583273260261712</v>
      </c>
      <c r="K65" s="9"/>
      <c r="L65" s="18">
        <f t="shared" ca="1" si="3"/>
        <v>0.15277580705656205</v>
      </c>
      <c r="M65" s="18">
        <f t="shared" ca="1" si="4"/>
        <v>-0.98249276983508438</v>
      </c>
      <c r="O65" s="20">
        <f t="shared" si="5"/>
        <v>1.0114000000000001</v>
      </c>
    </row>
    <row r="66" spans="1:15" ht="16.5" thickBot="1" x14ac:dyDescent="0.3">
      <c r="A66" s="9">
        <v>58</v>
      </c>
      <c r="C66" s="16">
        <f t="shared" ca="1" si="6"/>
        <v>6.24557692536436</v>
      </c>
      <c r="E66" s="16">
        <f t="shared" ca="1" si="0"/>
        <v>0.99929288815886341</v>
      </c>
      <c r="F66" s="16">
        <f t="shared" ca="1" si="1"/>
        <v>-3.7599516953243331E-2</v>
      </c>
      <c r="H66" s="17">
        <f t="shared" ca="1" si="2"/>
        <v>-26.577279952865577</v>
      </c>
      <c r="I66" s="19">
        <v>1</v>
      </c>
      <c r="J66" s="46">
        <f t="shared" ca="1" si="7"/>
        <v>1.0006631048543837</v>
      </c>
      <c r="K66" s="9"/>
      <c r="L66" s="18">
        <f t="shared" ca="1" si="3"/>
        <v>0.99349698940754194</v>
      </c>
      <c r="M66" s="18">
        <f t="shared" ca="1" si="4"/>
        <v>-3.7381439754914515E-2</v>
      </c>
      <c r="O66" s="20">
        <f t="shared" si="5"/>
        <v>1.0116000000000001</v>
      </c>
    </row>
    <row r="67" spans="1:15" ht="16.5" thickBot="1" x14ac:dyDescent="0.3">
      <c r="A67" s="9">
        <v>59</v>
      </c>
      <c r="C67" s="16">
        <f t="shared" ca="1" si="6"/>
        <v>4.917268371392538</v>
      </c>
      <c r="E67" s="16">
        <f t="shared" ca="1" si="0"/>
        <v>0.20344907486586838</v>
      </c>
      <c r="F67" s="16">
        <f t="shared" ca="1" si="1"/>
        <v>-0.97908552942846738</v>
      </c>
      <c r="H67" s="17">
        <f t="shared" ca="1" si="2"/>
        <v>-0.20779499722014072</v>
      </c>
      <c r="I67" s="19">
        <v>1</v>
      </c>
      <c r="J67" s="46">
        <f t="shared" ca="1" si="7"/>
        <v>1.2912472471036309</v>
      </c>
      <c r="K67" s="9"/>
      <c r="L67" s="18">
        <f t="shared" ca="1" si="3"/>
        <v>0.20224872532415974</v>
      </c>
      <c r="M67" s="18">
        <f t="shared" ca="1" si="4"/>
        <v>-0.97330892480483944</v>
      </c>
      <c r="O67" s="20">
        <f t="shared" si="5"/>
        <v>1.0118</v>
      </c>
    </row>
    <row r="68" spans="1:15" ht="16.5" thickBot="1" x14ac:dyDescent="0.3">
      <c r="A68" s="9">
        <v>60</v>
      </c>
      <c r="C68" s="16">
        <f t="shared" ca="1" si="6"/>
        <v>2.5321929117425177</v>
      </c>
      <c r="E68" s="16">
        <f t="shared" ca="1" si="0"/>
        <v>-0.81999173852456286</v>
      </c>
      <c r="F68" s="16">
        <f t="shared" ca="1" si="1"/>
        <v>0.57237535652005933</v>
      </c>
      <c r="H68" s="17">
        <f t="shared" ca="1" si="2"/>
        <v>-1.4326118851621552</v>
      </c>
      <c r="I68" s="19">
        <v>1</v>
      </c>
      <c r="J68" s="46">
        <f t="shared" ca="1" si="7"/>
        <v>1.0614284081833141</v>
      </c>
      <c r="K68" s="9"/>
      <c r="L68" s="18">
        <f t="shared" ca="1" si="3"/>
        <v>-0.81507178809341552</v>
      </c>
      <c r="M68" s="18">
        <f t="shared" ca="1" si="4"/>
        <v>0.56894110438093892</v>
      </c>
      <c r="O68" s="20">
        <f t="shared" si="5"/>
        <v>1.012</v>
      </c>
    </row>
    <row r="69" spans="1:15" ht="16.5" thickBot="1" x14ac:dyDescent="0.3">
      <c r="A69" s="9">
        <v>61</v>
      </c>
      <c r="C69" s="16">
        <f t="shared" ca="1" si="6"/>
        <v>4.0411373188852053</v>
      </c>
      <c r="E69" s="16">
        <f t="shared" ca="1" si="0"/>
        <v>-0.6219665797462296</v>
      </c>
      <c r="F69" s="16">
        <f t="shared" ca="1" si="1"/>
        <v>-0.78304378784252993</v>
      </c>
      <c r="H69" s="17">
        <f t="shared" ca="1" si="2"/>
        <v>0.79429348575753855</v>
      </c>
      <c r="I69" s="19">
        <v>1</v>
      </c>
      <c r="J69" s="46">
        <f t="shared" ca="1" si="7"/>
        <v>1.2449070023420001</v>
      </c>
      <c r="K69" s="9"/>
      <c r="L69" s="18">
        <f t="shared" ca="1" si="3"/>
        <v>-0.61817258360977756</v>
      </c>
      <c r="M69" s="18">
        <f t="shared" ca="1" si="4"/>
        <v>-0.77826722073669052</v>
      </c>
      <c r="O69" s="20">
        <f t="shared" si="5"/>
        <v>1.0122</v>
      </c>
    </row>
    <row r="70" spans="1:15" ht="16.5" thickBot="1" x14ac:dyDescent="0.3">
      <c r="A70" s="9">
        <v>62</v>
      </c>
      <c r="C70" s="16">
        <f t="shared" ca="1" si="6"/>
        <v>0.29649195053523092</v>
      </c>
      <c r="E70" s="16">
        <f t="shared" ca="1" si="0"/>
        <v>0.95636730812633908</v>
      </c>
      <c r="F70" s="16">
        <f t="shared" ca="1" si="1"/>
        <v>0.29216702748116541</v>
      </c>
      <c r="H70" s="17">
        <f t="shared" ca="1" si="2"/>
        <v>3.2733581074202203</v>
      </c>
      <c r="I70" s="19">
        <v>1</v>
      </c>
      <c r="J70" s="46">
        <f t="shared" ca="1" si="7"/>
        <v>1.04737545562826</v>
      </c>
      <c r="K70" s="9"/>
      <c r="L70" s="18">
        <f t="shared" ca="1" si="3"/>
        <v>0.95043783081595579</v>
      </c>
      <c r="M70" s="18">
        <f t="shared" ca="1" si="4"/>
        <v>0.2903555919107822</v>
      </c>
      <c r="O70" s="20">
        <f t="shared" si="5"/>
        <v>1.0124</v>
      </c>
    </row>
    <row r="71" spans="1:15" ht="16.5" thickBot="1" x14ac:dyDescent="0.3">
      <c r="A71" s="9">
        <v>63</v>
      </c>
      <c r="C71" s="16">
        <f t="shared" ca="1" si="6"/>
        <v>5.4205715717464598</v>
      </c>
      <c r="E71" s="16">
        <f t="shared" ca="1" si="0"/>
        <v>0.65045444186117529</v>
      </c>
      <c r="F71" s="16">
        <f t="shared" ca="1" si="1"/>
        <v>-0.75954527124001436</v>
      </c>
      <c r="H71" s="17">
        <f t="shared" ca="1" si="2"/>
        <v>-0.85637349936924745</v>
      </c>
      <c r="I71" s="19">
        <v>1</v>
      </c>
      <c r="J71" s="46">
        <f t="shared" ca="1" si="7"/>
        <v>1.3194448921519779</v>
      </c>
      <c r="K71" s="9"/>
      <c r="L71" s="18">
        <f t="shared" ca="1" si="3"/>
        <v>0.64635657887744991</v>
      </c>
      <c r="M71" s="18">
        <f t="shared" ca="1" si="4"/>
        <v>-0.75476013603120229</v>
      </c>
      <c r="O71" s="20">
        <f t="shared" si="5"/>
        <v>1.0125999999999999</v>
      </c>
    </row>
    <row r="72" spans="1:15" ht="16.5" thickBot="1" x14ac:dyDescent="0.3">
      <c r="A72" s="9">
        <v>64</v>
      </c>
      <c r="C72" s="16">
        <f t="shared" ca="1" si="6"/>
        <v>6.005413185046848</v>
      </c>
      <c r="E72" s="16">
        <f t="shared" ca="1" si="0"/>
        <v>0.96166873936496355</v>
      </c>
      <c r="F72" s="16">
        <f t="shared" ca="1" si="1"/>
        <v>-0.27421385035807699</v>
      </c>
      <c r="H72" s="17">
        <f t="shared" ca="1" si="2"/>
        <v>-3.5070027940207491</v>
      </c>
      <c r="I72" s="19">
        <v>1</v>
      </c>
      <c r="J72" s="46">
        <f t="shared" ca="1" si="7"/>
        <v>1.0099742607065516</v>
      </c>
      <c r="K72" s="9"/>
      <c r="L72" s="18">
        <f t="shared" ca="1" si="3"/>
        <v>0.95551405943302781</v>
      </c>
      <c r="M72" s="18">
        <f t="shared" ca="1" si="4"/>
        <v>-0.27245888171578531</v>
      </c>
      <c r="O72" s="20">
        <f t="shared" si="5"/>
        <v>1.0127999999999999</v>
      </c>
    </row>
    <row r="73" spans="1:15" ht="16.5" thickBot="1" x14ac:dyDescent="0.3">
      <c r="A73" s="9">
        <v>65</v>
      </c>
      <c r="C73" s="16">
        <f t="shared" ca="1" si="6"/>
        <v>2.708234814996493</v>
      </c>
      <c r="E73" s="16">
        <f t="shared" ref="E73:E136" ca="1" si="8">COS(C73)</f>
        <v>-0.90756084311054841</v>
      </c>
      <c r="F73" s="16">
        <f t="shared" ref="F73:F136" ca="1" si="9">SIN(C73)</f>
        <v>0.41992060684428262</v>
      </c>
      <c r="H73" s="17">
        <f t="shared" ref="H73:H136" ca="1" si="10">E73/F73</f>
        <v>-2.1612676975557319</v>
      </c>
      <c r="I73" s="19">
        <v>1</v>
      </c>
      <c r="J73" s="46">
        <f t="shared" ca="1" si="7"/>
        <v>1.1068087954457217</v>
      </c>
      <c r="K73" s="9"/>
      <c r="L73" s="18">
        <f t="shared" ref="L73:L136" ca="1" si="11">(1+$L$7*A73)*E73</f>
        <v>-0.90166169763032988</v>
      </c>
      <c r="M73" s="18">
        <f t="shared" ref="M73:M136" ca="1" si="12">(1+$L$7*A73)*F73</f>
        <v>0.41719112289979482</v>
      </c>
      <c r="O73" s="20">
        <f t="shared" ref="O73:O136" si="13">(1+$O$7*A73)</f>
        <v>1.0129999999999999</v>
      </c>
    </row>
    <row r="74" spans="1:15" ht="16.5" thickBot="1" x14ac:dyDescent="0.3">
      <c r="A74" s="9">
        <v>66</v>
      </c>
      <c r="C74" s="16">
        <f t="shared" ref="C74:C137" ca="1" si="14">RAND()*2*PI()</f>
        <v>3.1643342932849423</v>
      </c>
      <c r="E74" s="16">
        <f t="shared" ca="1" si="8"/>
        <v>-0.99974142005668765</v>
      </c>
      <c r="F74" s="16">
        <f t="shared" ca="1" si="9"/>
        <v>-2.273967948405509E-2</v>
      </c>
      <c r="H74" s="17">
        <f t="shared" ca="1" si="10"/>
        <v>43.96462231394684</v>
      </c>
      <c r="I74" s="19">
        <v>1</v>
      </c>
      <c r="J74" s="46">
        <f t="shared" ref="J74:J137" ca="1" si="15">1+  $J$2 * 1/PI()   *  1/(1+-H74^2)*RAND()</f>
        <v>1.0001815638720832</v>
      </c>
      <c r="K74" s="9"/>
      <c r="L74" s="18">
        <f t="shared" ca="1" si="11"/>
        <v>-0.99314312668431348</v>
      </c>
      <c r="M74" s="18">
        <f t="shared" ca="1" si="12"/>
        <v>-2.2589597599460325E-2</v>
      </c>
      <c r="O74" s="20">
        <f t="shared" si="13"/>
        <v>1.0132000000000001</v>
      </c>
    </row>
    <row r="75" spans="1:15" ht="16.5" thickBot="1" x14ac:dyDescent="0.3">
      <c r="A75" s="9">
        <v>67</v>
      </c>
      <c r="C75" s="16">
        <f t="shared" ca="1" si="14"/>
        <v>2.3730449670202183</v>
      </c>
      <c r="E75" s="16">
        <f t="shared" ca="1" si="8"/>
        <v>-0.71892091869839692</v>
      </c>
      <c r="F75" s="16">
        <f t="shared" ca="1" si="9"/>
        <v>0.69509187353748636</v>
      </c>
      <c r="H75" s="17">
        <f t="shared" ca="1" si="10"/>
        <v>-1.0342818641219886</v>
      </c>
      <c r="I75" s="19">
        <v>1</v>
      </c>
      <c r="J75" s="46">
        <f t="shared" ca="1" si="15"/>
        <v>1.2419060999836742</v>
      </c>
      <c r="K75" s="9"/>
      <c r="L75" s="18">
        <f t="shared" ca="1" si="11"/>
        <v>-0.71410414854311766</v>
      </c>
      <c r="M75" s="18">
        <f t="shared" ca="1" si="12"/>
        <v>0.69043475798478515</v>
      </c>
      <c r="O75" s="20">
        <f t="shared" si="13"/>
        <v>1.0134000000000001</v>
      </c>
    </row>
    <row r="76" spans="1:15" ht="16.5" thickBot="1" x14ac:dyDescent="0.3">
      <c r="A76" s="9">
        <v>68</v>
      </c>
      <c r="C76" s="16">
        <f t="shared" ca="1" si="14"/>
        <v>4.9829146280824288</v>
      </c>
      <c r="E76" s="16">
        <f t="shared" ca="1" si="8"/>
        <v>0.26723800376864315</v>
      </c>
      <c r="F76" s="16">
        <f t="shared" ca="1" si="9"/>
        <v>-0.96363055645913942</v>
      </c>
      <c r="H76" s="17">
        <f t="shared" ca="1" si="10"/>
        <v>-0.27732412798387096</v>
      </c>
      <c r="I76" s="19">
        <v>1</v>
      </c>
      <c r="J76" s="46">
        <f t="shared" ca="1" si="15"/>
        <v>1.5448759405246353</v>
      </c>
      <c r="K76" s="9"/>
      <c r="L76" s="18">
        <f t="shared" ca="1" si="11"/>
        <v>0.26542078534301639</v>
      </c>
      <c r="M76" s="18">
        <f t="shared" ca="1" si="12"/>
        <v>-0.95707786867521727</v>
      </c>
      <c r="O76" s="20">
        <f t="shared" si="13"/>
        <v>1.0136000000000001</v>
      </c>
    </row>
    <row r="77" spans="1:15" ht="16.5" thickBot="1" x14ac:dyDescent="0.3">
      <c r="A77" s="9">
        <v>69</v>
      </c>
      <c r="C77" s="16">
        <f t="shared" ca="1" si="14"/>
        <v>5.6995537022912792</v>
      </c>
      <c r="E77" s="16">
        <f t="shared" ca="1" si="8"/>
        <v>0.83446693202170019</v>
      </c>
      <c r="F77" s="16">
        <f t="shared" ca="1" si="9"/>
        <v>-0.55105801814535937</v>
      </c>
      <c r="H77" s="17">
        <f t="shared" ca="1" si="10"/>
        <v>-1.5142995919561824</v>
      </c>
      <c r="I77" s="19">
        <v>1</v>
      </c>
      <c r="J77" s="46">
        <f t="shared" ca="1" si="15"/>
        <v>1.1106103893386339</v>
      </c>
      <c r="K77" s="9"/>
      <c r="L77" s="18">
        <f t="shared" ca="1" si="11"/>
        <v>0.82870911019075044</v>
      </c>
      <c r="M77" s="18">
        <f t="shared" ca="1" si="12"/>
        <v>-0.54725571782015636</v>
      </c>
      <c r="O77" s="20">
        <f t="shared" si="13"/>
        <v>1.0138</v>
      </c>
    </row>
    <row r="78" spans="1:15" ht="16.5" thickBot="1" x14ac:dyDescent="0.3">
      <c r="A78" s="9">
        <v>70</v>
      </c>
      <c r="C78" s="16">
        <f t="shared" ca="1" si="14"/>
        <v>5.5603837939215897</v>
      </c>
      <c r="E78" s="16">
        <f t="shared" ca="1" si="8"/>
        <v>0.74995550639374597</v>
      </c>
      <c r="F78" s="16">
        <f t="shared" ca="1" si="9"/>
        <v>-0.66148827535316146</v>
      </c>
      <c r="H78" s="17">
        <f t="shared" ca="1" si="10"/>
        <v>-1.1337396811657059</v>
      </c>
      <c r="I78" s="19">
        <v>1</v>
      </c>
      <c r="J78" s="46">
        <f t="shared" ca="1" si="15"/>
        <v>1.2241971406602712</v>
      </c>
      <c r="K78" s="9"/>
      <c r="L78" s="18">
        <f t="shared" ca="1" si="11"/>
        <v>0.7447058178489897</v>
      </c>
      <c r="M78" s="18">
        <f t="shared" ca="1" si="12"/>
        <v>-0.65685785742568936</v>
      </c>
      <c r="O78" s="20">
        <f t="shared" si="13"/>
        <v>1.014</v>
      </c>
    </row>
    <row r="79" spans="1:15" ht="16.5" thickBot="1" x14ac:dyDescent="0.3">
      <c r="A79" s="9">
        <v>71</v>
      </c>
      <c r="C79" s="16">
        <f t="shared" ca="1" si="14"/>
        <v>1.3017497289766948</v>
      </c>
      <c r="E79" s="16">
        <f t="shared" ca="1" si="8"/>
        <v>0.26581245432649531</v>
      </c>
      <c r="F79" s="16">
        <f t="shared" ca="1" si="9"/>
        <v>0.96402476063891884</v>
      </c>
      <c r="H79" s="17">
        <f t="shared" ca="1" si="10"/>
        <v>0.27573197824330253</v>
      </c>
      <c r="I79" s="19">
        <v>1</v>
      </c>
      <c r="J79" s="46">
        <f t="shared" ca="1" si="15"/>
        <v>1.1928900394857118</v>
      </c>
      <c r="K79" s="9"/>
      <c r="L79" s="18">
        <f t="shared" ca="1" si="11"/>
        <v>0.26392518590077718</v>
      </c>
      <c r="M79" s="18">
        <f t="shared" ca="1" si="12"/>
        <v>0.95718018483838252</v>
      </c>
      <c r="O79" s="20">
        <f t="shared" si="13"/>
        <v>1.0142</v>
      </c>
    </row>
    <row r="80" spans="1:15" ht="16.5" thickBot="1" x14ac:dyDescent="0.3">
      <c r="A80" s="9">
        <v>72</v>
      </c>
      <c r="C80" s="16">
        <f t="shared" ca="1" si="14"/>
        <v>0.77391468906962735</v>
      </c>
      <c r="E80" s="16">
        <f t="shared" ca="1" si="8"/>
        <v>0.71518002265341696</v>
      </c>
      <c r="F80" s="16">
        <f t="shared" ca="1" si="9"/>
        <v>0.69894029444399475</v>
      </c>
      <c r="H80" s="17">
        <f t="shared" ca="1" si="10"/>
        <v>1.0232347860590021</v>
      </c>
      <c r="I80" s="19">
        <v>1</v>
      </c>
      <c r="J80" s="46">
        <f t="shared" ca="1" si="15"/>
        <v>1.0075869870738154</v>
      </c>
      <c r="K80" s="9"/>
      <c r="L80" s="18">
        <f t="shared" ca="1" si="11"/>
        <v>0.7100307264903124</v>
      </c>
      <c r="M80" s="18">
        <f t="shared" ca="1" si="12"/>
        <v>0.69390792432399795</v>
      </c>
      <c r="O80" s="20">
        <f t="shared" si="13"/>
        <v>1.0144</v>
      </c>
    </row>
    <row r="81" spans="1:15" ht="16.5" thickBot="1" x14ac:dyDescent="0.3">
      <c r="A81" s="9">
        <v>73</v>
      </c>
      <c r="C81" s="16">
        <f t="shared" ca="1" si="14"/>
        <v>2.7204953600458679</v>
      </c>
      <c r="E81" s="16">
        <f t="shared" ca="1" si="8"/>
        <v>-0.9126409577857475</v>
      </c>
      <c r="F81" s="16">
        <f t="shared" ca="1" si="9"/>
        <v>0.40876213397514383</v>
      </c>
      <c r="H81" s="17">
        <f t="shared" ca="1" si="10"/>
        <v>-2.2326944741932571</v>
      </c>
      <c r="I81" s="19">
        <v>1</v>
      </c>
      <c r="J81" s="46">
        <f t="shared" ca="1" si="15"/>
        <v>1.046671960055924</v>
      </c>
      <c r="K81" s="9"/>
      <c r="L81" s="18">
        <f t="shared" ca="1" si="11"/>
        <v>-0.90597867879391158</v>
      </c>
      <c r="M81" s="18">
        <f t="shared" ca="1" si="12"/>
        <v>0.40577817039712527</v>
      </c>
      <c r="O81" s="20">
        <f t="shared" si="13"/>
        <v>1.0145999999999999</v>
      </c>
    </row>
    <row r="82" spans="1:15" ht="16.5" thickBot="1" x14ac:dyDescent="0.3">
      <c r="A82" s="9">
        <v>74</v>
      </c>
      <c r="C82" s="16">
        <f t="shared" ca="1" si="14"/>
        <v>3.4466614041033438E-3</v>
      </c>
      <c r="E82" s="16">
        <f t="shared" ca="1" si="8"/>
        <v>0.99999406026846283</v>
      </c>
      <c r="F82" s="16">
        <f t="shared" ca="1" si="9"/>
        <v>3.4466545800194951E-3</v>
      </c>
      <c r="H82" s="17">
        <f t="shared" ca="1" si="10"/>
        <v>290.134690625948</v>
      </c>
      <c r="I82" s="19">
        <v>1</v>
      </c>
      <c r="J82" s="46">
        <f t="shared" ca="1" si="15"/>
        <v>1.000001181289528</v>
      </c>
      <c r="K82" s="9"/>
      <c r="L82" s="18">
        <f t="shared" ca="1" si="11"/>
        <v>0.99259410422247629</v>
      </c>
      <c r="M82" s="18">
        <f t="shared" ca="1" si="12"/>
        <v>3.4211493361273508E-3</v>
      </c>
      <c r="O82" s="20">
        <f t="shared" si="13"/>
        <v>1.0147999999999999</v>
      </c>
    </row>
    <row r="83" spans="1:15" ht="16.5" thickBot="1" x14ac:dyDescent="0.3">
      <c r="A83" s="9">
        <v>75</v>
      </c>
      <c r="C83" s="16">
        <f t="shared" ca="1" si="14"/>
        <v>5.1796420341532032</v>
      </c>
      <c r="E83" s="16">
        <f t="shared" ca="1" si="8"/>
        <v>0.45043548963569147</v>
      </c>
      <c r="F83" s="16">
        <f t="shared" ca="1" si="9"/>
        <v>-0.89280897714833429</v>
      </c>
      <c r="H83" s="17">
        <f t="shared" ca="1" si="10"/>
        <v>-0.50451496475136204</v>
      </c>
      <c r="I83" s="19">
        <v>1</v>
      </c>
      <c r="J83" s="46">
        <f t="shared" ca="1" si="15"/>
        <v>1.1256391478104</v>
      </c>
      <c r="K83" s="9"/>
      <c r="L83" s="18">
        <f t="shared" ca="1" si="11"/>
        <v>0.4470572234634238</v>
      </c>
      <c r="M83" s="18">
        <f t="shared" ca="1" si="12"/>
        <v>-0.88611290981972179</v>
      </c>
      <c r="O83" s="20">
        <f t="shared" si="13"/>
        <v>1.0149999999999999</v>
      </c>
    </row>
    <row r="84" spans="1:15" ht="16.5" thickBot="1" x14ac:dyDescent="0.3">
      <c r="A84" s="9">
        <v>76</v>
      </c>
      <c r="C84" s="16">
        <f t="shared" ca="1" si="14"/>
        <v>3.0930256454764526</v>
      </c>
      <c r="E84" s="16">
        <f t="shared" ca="1" si="8"/>
        <v>-0.99882085466497228</v>
      </c>
      <c r="F84" s="16">
        <f t="shared" ca="1" si="9"/>
        <v>4.8547917425306397E-2</v>
      </c>
      <c r="H84" s="17">
        <f t="shared" ca="1" si="10"/>
        <v>-20.573917639241937</v>
      </c>
      <c r="I84" s="19">
        <v>1</v>
      </c>
      <c r="J84" s="46">
        <f t="shared" ca="1" si="15"/>
        <v>1.0009858809069134</v>
      </c>
      <c r="K84" s="9"/>
      <c r="L84" s="18">
        <f t="shared" ca="1" si="11"/>
        <v>-0.99122981616951844</v>
      </c>
      <c r="M84" s="18">
        <f t="shared" ca="1" si="12"/>
        <v>4.8178953252874065E-2</v>
      </c>
      <c r="O84" s="20">
        <f t="shared" si="13"/>
        <v>1.0152000000000001</v>
      </c>
    </row>
    <row r="85" spans="1:15" ht="16.5" thickBot="1" x14ac:dyDescent="0.3">
      <c r="A85" s="9">
        <v>77</v>
      </c>
      <c r="C85" s="16">
        <f t="shared" ca="1" si="14"/>
        <v>3.0358651813493664</v>
      </c>
      <c r="E85" s="16">
        <f t="shared" ca="1" si="8"/>
        <v>-0.99441605529869459</v>
      </c>
      <c r="F85" s="16">
        <f t="shared" ca="1" si="9"/>
        <v>0.10553060676497453</v>
      </c>
      <c r="H85" s="17">
        <f t="shared" ca="1" si="10"/>
        <v>-9.4230108760138389</v>
      </c>
      <c r="I85" s="19">
        <v>1</v>
      </c>
      <c r="J85" s="46">
        <f t="shared" ca="1" si="15"/>
        <v>1.0040940598306878</v>
      </c>
      <c r="K85" s="9"/>
      <c r="L85" s="18">
        <f t="shared" ca="1" si="11"/>
        <v>-0.98675905167289457</v>
      </c>
      <c r="M85" s="18">
        <f t="shared" ca="1" si="12"/>
        <v>0.10471802109288422</v>
      </c>
      <c r="O85" s="20">
        <f t="shared" si="13"/>
        <v>1.0154000000000001</v>
      </c>
    </row>
    <row r="86" spans="1:15" ht="16.5" thickBot="1" x14ac:dyDescent="0.3">
      <c r="A86" s="9">
        <v>78</v>
      </c>
      <c r="C86" s="16">
        <f t="shared" ca="1" si="14"/>
        <v>2.6971752755792835</v>
      </c>
      <c r="E86" s="16">
        <f t="shared" ca="1" si="8"/>
        <v>-0.90286130641369533</v>
      </c>
      <c r="F86" s="16">
        <f t="shared" ca="1" si="9"/>
        <v>0.42993192644993861</v>
      </c>
      <c r="H86" s="17">
        <f t="shared" ca="1" si="10"/>
        <v>-2.1000099105662131</v>
      </c>
      <c r="I86" s="19">
        <v>1</v>
      </c>
      <c r="J86" s="46">
        <f t="shared" ca="1" si="15"/>
        <v>1.1035833135526885</v>
      </c>
      <c r="K86" s="9"/>
      <c r="L86" s="18">
        <f t="shared" ca="1" si="11"/>
        <v>-0.89581898822366846</v>
      </c>
      <c r="M86" s="18">
        <f t="shared" ca="1" si="12"/>
        <v>0.4265784574236291</v>
      </c>
      <c r="O86" s="20">
        <f t="shared" si="13"/>
        <v>1.0156000000000001</v>
      </c>
    </row>
    <row r="87" spans="1:15" ht="16.5" thickBot="1" x14ac:dyDescent="0.3">
      <c r="A87" s="9">
        <v>79</v>
      </c>
      <c r="C87" s="16">
        <f t="shared" ca="1" si="14"/>
        <v>2.5711541675121699</v>
      </c>
      <c r="E87" s="16">
        <f t="shared" ca="1" si="8"/>
        <v>-0.84166427309327618</v>
      </c>
      <c r="F87" s="16">
        <f t="shared" ca="1" si="9"/>
        <v>0.54000115870094867</v>
      </c>
      <c r="H87" s="17">
        <f t="shared" ca="1" si="10"/>
        <v>-1.5586341983376888</v>
      </c>
      <c r="I87" s="19">
        <v>1</v>
      </c>
      <c r="J87" s="46">
        <f t="shared" ca="1" si="15"/>
        <v>1.0098841098034816</v>
      </c>
      <c r="K87" s="9"/>
      <c r="L87" s="18">
        <f t="shared" ca="1" si="11"/>
        <v>-0.83501512533583933</v>
      </c>
      <c r="M87" s="18">
        <f t="shared" ca="1" si="12"/>
        <v>0.53573514954721113</v>
      </c>
      <c r="O87" s="20">
        <f t="shared" si="13"/>
        <v>1.0158</v>
      </c>
    </row>
    <row r="88" spans="1:15" ht="16.5" thickBot="1" x14ac:dyDescent="0.3">
      <c r="A88" s="9">
        <v>80</v>
      </c>
      <c r="C88" s="16">
        <f t="shared" ca="1" si="14"/>
        <v>0.19875475846074744</v>
      </c>
      <c r="E88" s="16">
        <f t="shared" ca="1" si="8"/>
        <v>0.98031320922208676</v>
      </c>
      <c r="F88" s="16">
        <f t="shared" ca="1" si="9"/>
        <v>0.19744875746555893</v>
      </c>
      <c r="H88" s="17">
        <f t="shared" ca="1" si="10"/>
        <v>4.9648993582199834</v>
      </c>
      <c r="I88" s="19">
        <v>1</v>
      </c>
      <c r="J88" s="46">
        <f t="shared" ca="1" si="15"/>
        <v>1.0163306005594877</v>
      </c>
      <c r="K88" s="9"/>
      <c r="L88" s="18">
        <f t="shared" ca="1" si="11"/>
        <v>0.97247070354831</v>
      </c>
      <c r="M88" s="18">
        <f t="shared" ca="1" si="12"/>
        <v>0.19586916740583446</v>
      </c>
      <c r="O88" s="20">
        <f t="shared" si="13"/>
        <v>1.016</v>
      </c>
    </row>
    <row r="89" spans="1:15" ht="16.5" thickBot="1" x14ac:dyDescent="0.3">
      <c r="A89" s="9">
        <v>81</v>
      </c>
      <c r="C89" s="16">
        <f t="shared" ca="1" si="14"/>
        <v>4.7959452430950344</v>
      </c>
      <c r="E89" s="16">
        <f t="shared" ca="1" si="8"/>
        <v>8.3459069894658858E-2</v>
      </c>
      <c r="F89" s="16">
        <f t="shared" ca="1" si="9"/>
        <v>-0.99651120598431731</v>
      </c>
      <c r="H89" s="17">
        <f t="shared" ca="1" si="10"/>
        <v>-8.3751260792116269E-2</v>
      </c>
      <c r="I89" s="19">
        <v>1</v>
      </c>
      <c r="J89" s="46">
        <f t="shared" ca="1" si="15"/>
        <v>1.3256571786622369</v>
      </c>
      <c r="K89" s="9"/>
      <c r="L89" s="18">
        <f t="shared" ca="1" si="11"/>
        <v>8.2783051428512125E-2</v>
      </c>
      <c r="M89" s="18">
        <f t="shared" ca="1" si="12"/>
        <v>-0.98843946521584436</v>
      </c>
      <c r="O89" s="20">
        <f t="shared" si="13"/>
        <v>1.0162</v>
      </c>
    </row>
    <row r="90" spans="1:15" ht="16.5" thickBot="1" x14ac:dyDescent="0.3">
      <c r="A90" s="9">
        <v>82</v>
      </c>
      <c r="C90" s="16">
        <f t="shared" ca="1" si="14"/>
        <v>5.5905175474386652</v>
      </c>
      <c r="E90" s="16">
        <f t="shared" ca="1" si="8"/>
        <v>0.76954514428805731</v>
      </c>
      <c r="F90" s="16">
        <f t="shared" ca="1" si="9"/>
        <v>-0.63859241375283593</v>
      </c>
      <c r="H90" s="17">
        <f t="shared" ca="1" si="10"/>
        <v>-1.2050646511217498</v>
      </c>
      <c r="I90" s="19">
        <v>1</v>
      </c>
      <c r="J90" s="46">
        <f t="shared" ca="1" si="15"/>
        <v>1.1568052733955017</v>
      </c>
      <c r="K90" s="9"/>
      <c r="L90" s="18">
        <f t="shared" ca="1" si="11"/>
        <v>0.76323487410489521</v>
      </c>
      <c r="M90" s="18">
        <f t="shared" ca="1" si="12"/>
        <v>-0.63335595596006267</v>
      </c>
      <c r="O90" s="20">
        <f t="shared" si="13"/>
        <v>1.0164</v>
      </c>
    </row>
    <row r="91" spans="1:15" ht="16.5" thickBot="1" x14ac:dyDescent="0.3">
      <c r="A91" s="9">
        <v>83</v>
      </c>
      <c r="C91" s="16">
        <f t="shared" ca="1" si="14"/>
        <v>1.7988723821015922</v>
      </c>
      <c r="E91" s="16">
        <f t="shared" ca="1" si="8"/>
        <v>-0.22610382246067262</v>
      </c>
      <c r="F91" s="16">
        <f t="shared" ca="1" si="9"/>
        <v>0.97410320883809465</v>
      </c>
      <c r="H91" s="17">
        <f t="shared" ca="1" si="10"/>
        <v>-0.23211485231669457</v>
      </c>
      <c r="I91" s="19">
        <v>1</v>
      </c>
      <c r="J91" s="46">
        <f t="shared" ca="1" si="15"/>
        <v>1.3472467930635341</v>
      </c>
      <c r="K91" s="9"/>
      <c r="L91" s="18">
        <f t="shared" ca="1" si="11"/>
        <v>-0.22422716073424903</v>
      </c>
      <c r="M91" s="18">
        <f t="shared" ca="1" si="12"/>
        <v>0.96601815220473852</v>
      </c>
      <c r="O91" s="20">
        <f t="shared" si="13"/>
        <v>1.0165999999999999</v>
      </c>
    </row>
    <row r="92" spans="1:15" ht="16.5" thickBot="1" x14ac:dyDescent="0.3">
      <c r="A92" s="9">
        <v>84</v>
      </c>
      <c r="C92" s="16">
        <f t="shared" ca="1" si="14"/>
        <v>4.9121832505784235</v>
      </c>
      <c r="E92" s="16">
        <f t="shared" ca="1" si="8"/>
        <v>0.19846769768498096</v>
      </c>
      <c r="F92" s="16">
        <f t="shared" ca="1" si="9"/>
        <v>-0.98010742930335093</v>
      </c>
      <c r="H92" s="17">
        <f t="shared" ca="1" si="10"/>
        <v>-0.20249586091399135</v>
      </c>
      <c r="I92" s="19">
        <v>1</v>
      </c>
      <c r="J92" s="46">
        <f t="shared" ca="1" si="15"/>
        <v>1.1951832113678296</v>
      </c>
      <c r="K92" s="9"/>
      <c r="L92" s="18">
        <f t="shared" ca="1" si="11"/>
        <v>0.19680056902442714</v>
      </c>
      <c r="M92" s="18">
        <f t="shared" ca="1" si="12"/>
        <v>-0.97187452689720277</v>
      </c>
      <c r="O92" s="20">
        <f t="shared" si="13"/>
        <v>1.0167999999999999</v>
      </c>
    </row>
    <row r="93" spans="1:15" ht="16.5" thickBot="1" x14ac:dyDescent="0.3">
      <c r="A93" s="9">
        <v>85</v>
      </c>
      <c r="C93" s="16">
        <f t="shared" ca="1" si="14"/>
        <v>5.8312136260529277</v>
      </c>
      <c r="E93" s="16">
        <f t="shared" ca="1" si="8"/>
        <v>0.89958773931858493</v>
      </c>
      <c r="F93" s="16">
        <f t="shared" ca="1" si="9"/>
        <v>-0.43674008204843945</v>
      </c>
      <c r="H93" s="17">
        <f t="shared" ca="1" si="10"/>
        <v>-2.0597782898680923</v>
      </c>
      <c r="I93" s="19">
        <v>1</v>
      </c>
      <c r="J93" s="46">
        <f t="shared" ca="1" si="15"/>
        <v>1.0253698380470098</v>
      </c>
      <c r="K93" s="9"/>
      <c r="L93" s="18">
        <f t="shared" ca="1" si="11"/>
        <v>0.89194124353437698</v>
      </c>
      <c r="M93" s="18">
        <f t="shared" ca="1" si="12"/>
        <v>-0.43302779135102776</v>
      </c>
      <c r="O93" s="20">
        <f t="shared" si="13"/>
        <v>1.0169999999999999</v>
      </c>
    </row>
    <row r="94" spans="1:15" ht="16.5" thickBot="1" x14ac:dyDescent="0.3">
      <c r="A94" s="9">
        <v>86</v>
      </c>
      <c r="C94" s="16">
        <f t="shared" ca="1" si="14"/>
        <v>4.0449363867568611</v>
      </c>
      <c r="E94" s="16">
        <f t="shared" ca="1" si="8"/>
        <v>-0.61898726201514276</v>
      </c>
      <c r="F94" s="16">
        <f t="shared" ca="1" si="9"/>
        <v>-0.7854010246129024</v>
      </c>
      <c r="H94" s="17">
        <f t="shared" ca="1" si="10"/>
        <v>0.78811618856777099</v>
      </c>
      <c r="I94" s="19">
        <v>1</v>
      </c>
      <c r="J94" s="46">
        <f t="shared" ca="1" si="15"/>
        <v>1.2188361441888345</v>
      </c>
      <c r="K94" s="9"/>
      <c r="L94" s="18">
        <f t="shared" ca="1" si="11"/>
        <v>-0.61366397156181252</v>
      </c>
      <c r="M94" s="18">
        <f t="shared" ca="1" si="12"/>
        <v>-0.77864657580123142</v>
      </c>
      <c r="O94" s="20">
        <f t="shared" si="13"/>
        <v>1.0172000000000001</v>
      </c>
    </row>
    <row r="95" spans="1:15" ht="16.5" thickBot="1" x14ac:dyDescent="0.3">
      <c r="A95" s="9">
        <v>87</v>
      </c>
      <c r="C95" s="16">
        <f t="shared" ca="1" si="14"/>
        <v>0.16414598851111348</v>
      </c>
      <c r="E95" s="16">
        <f t="shared" ca="1" si="8"/>
        <v>0.9865582689920378</v>
      </c>
      <c r="F95" s="16">
        <f t="shared" ca="1" si="9"/>
        <v>0.16340985858703244</v>
      </c>
      <c r="H95" s="17">
        <f t="shared" ca="1" si="10"/>
        <v>6.0373240483932902</v>
      </c>
      <c r="I95" s="19">
        <v>1</v>
      </c>
      <c r="J95" s="46">
        <f t="shared" ca="1" si="15"/>
        <v>1.0155412947539009</v>
      </c>
      <c r="K95" s="9"/>
      <c r="L95" s="18">
        <f t="shared" ca="1" si="11"/>
        <v>0.97797521205180704</v>
      </c>
      <c r="M95" s="18">
        <f t="shared" ca="1" si="12"/>
        <v>0.16198819281732527</v>
      </c>
      <c r="O95" s="20">
        <f t="shared" si="13"/>
        <v>1.0174000000000001</v>
      </c>
    </row>
    <row r="96" spans="1:15" ht="16.5" thickBot="1" x14ac:dyDescent="0.3">
      <c r="A96" s="9">
        <v>88</v>
      </c>
      <c r="C96" s="16">
        <f t="shared" ca="1" si="14"/>
        <v>0.28683839605968231</v>
      </c>
      <c r="E96" s="16">
        <f t="shared" ca="1" si="8"/>
        <v>0.95914315251411697</v>
      </c>
      <c r="F96" s="16">
        <f t="shared" ca="1" si="9"/>
        <v>0.28292121338860637</v>
      </c>
      <c r="H96" s="17">
        <f t="shared" ca="1" si="10"/>
        <v>3.3901422273227921</v>
      </c>
      <c r="I96" s="19">
        <v>1</v>
      </c>
      <c r="J96" s="46">
        <f t="shared" ca="1" si="15"/>
        <v>1.0497094660431117</v>
      </c>
      <c r="K96" s="9"/>
      <c r="L96" s="18">
        <f t="shared" ca="1" si="11"/>
        <v>0.95070269277199271</v>
      </c>
      <c r="M96" s="18">
        <f t="shared" ca="1" si="12"/>
        <v>0.28043150671078665</v>
      </c>
      <c r="O96" s="20">
        <f t="shared" si="13"/>
        <v>1.0176000000000001</v>
      </c>
    </row>
    <row r="97" spans="1:15" ht="16.5" thickBot="1" x14ac:dyDescent="0.3">
      <c r="A97" s="9">
        <v>89</v>
      </c>
      <c r="C97" s="16">
        <f t="shared" ca="1" si="14"/>
        <v>2.7257354522294555</v>
      </c>
      <c r="E97" s="16">
        <f t="shared" ca="1" si="8"/>
        <v>-0.91477036936910772</v>
      </c>
      <c r="F97" s="16">
        <f t="shared" ca="1" si="9"/>
        <v>0.40397422111355857</v>
      </c>
      <c r="H97" s="17">
        <f t="shared" ca="1" si="10"/>
        <v>-2.264427583640201</v>
      </c>
      <c r="I97" s="19">
        <v>1</v>
      </c>
      <c r="J97" s="46">
        <f t="shared" ca="1" si="15"/>
        <v>1.0690230596170174</v>
      </c>
      <c r="K97" s="9"/>
      <c r="L97" s="18">
        <f t="shared" ca="1" si="11"/>
        <v>-0.90662891308172266</v>
      </c>
      <c r="M97" s="18">
        <f t="shared" ca="1" si="12"/>
        <v>0.40037885054564787</v>
      </c>
      <c r="O97" s="20">
        <f t="shared" si="13"/>
        <v>1.0178</v>
      </c>
    </row>
    <row r="98" spans="1:15" ht="16.5" thickBot="1" x14ac:dyDescent="0.3">
      <c r="A98" s="9">
        <v>90</v>
      </c>
      <c r="C98" s="16">
        <f t="shared" ca="1" si="14"/>
        <v>5.3193872342737301</v>
      </c>
      <c r="E98" s="16">
        <f t="shared" ca="1" si="8"/>
        <v>0.57040450764203998</v>
      </c>
      <c r="F98" s="16">
        <f t="shared" ca="1" si="9"/>
        <v>-0.82136392522537904</v>
      </c>
      <c r="H98" s="17">
        <f t="shared" ca="1" si="10"/>
        <v>-0.69446014138680756</v>
      </c>
      <c r="I98" s="19">
        <v>1</v>
      </c>
      <c r="J98" s="46">
        <f t="shared" ca="1" si="15"/>
        <v>1.3789043565146193</v>
      </c>
      <c r="K98" s="9"/>
      <c r="L98" s="18">
        <f t="shared" ca="1" si="11"/>
        <v>0.56527086707326157</v>
      </c>
      <c r="M98" s="18">
        <f t="shared" ca="1" si="12"/>
        <v>-0.81397164989835058</v>
      </c>
      <c r="O98" s="20">
        <f t="shared" si="13"/>
        <v>1.018</v>
      </c>
    </row>
    <row r="99" spans="1:15" ht="16.5" thickBot="1" x14ac:dyDescent="0.3">
      <c r="A99" s="9">
        <v>91</v>
      </c>
      <c r="C99" s="16">
        <f t="shared" ca="1" si="14"/>
        <v>3.7955018811987107</v>
      </c>
      <c r="E99" s="16">
        <f t="shared" ca="1" si="8"/>
        <v>-0.79371191027631294</v>
      </c>
      <c r="F99" s="16">
        <f t="shared" ca="1" si="9"/>
        <v>-0.60829384633212114</v>
      </c>
      <c r="H99" s="17">
        <f t="shared" ca="1" si="10"/>
        <v>1.3048166031305795</v>
      </c>
      <c r="I99" s="19">
        <v>1</v>
      </c>
      <c r="J99" s="46">
        <f t="shared" ca="1" si="15"/>
        <v>1.1308306608732941</v>
      </c>
      <c r="K99" s="9"/>
      <c r="L99" s="18">
        <f t="shared" ca="1" si="11"/>
        <v>-0.78648913189279845</v>
      </c>
      <c r="M99" s="18">
        <f t="shared" ca="1" si="12"/>
        <v>-0.60275837233049878</v>
      </c>
      <c r="O99" s="20">
        <f t="shared" si="13"/>
        <v>1.0182</v>
      </c>
    </row>
    <row r="100" spans="1:15" ht="16.5" thickBot="1" x14ac:dyDescent="0.3">
      <c r="A100" s="9">
        <v>92</v>
      </c>
      <c r="C100" s="16">
        <f t="shared" ca="1" si="14"/>
        <v>1.9873969540775496</v>
      </c>
      <c r="E100" s="16">
        <f t="shared" ca="1" si="8"/>
        <v>-0.40465417342181453</v>
      </c>
      <c r="F100" s="16">
        <f t="shared" ca="1" si="9"/>
        <v>0.91446979170025511</v>
      </c>
      <c r="H100" s="17">
        <f t="shared" ca="1" si="10"/>
        <v>-0.44250141130353715</v>
      </c>
      <c r="I100" s="19">
        <v>1</v>
      </c>
      <c r="J100" s="46">
        <f t="shared" ca="1" si="15"/>
        <v>1.3932346143863219</v>
      </c>
      <c r="K100" s="9"/>
      <c r="L100" s="18">
        <f t="shared" ca="1" si="11"/>
        <v>-0.40093135502633387</v>
      </c>
      <c r="M100" s="18">
        <f t="shared" ca="1" si="12"/>
        <v>0.9060566696166128</v>
      </c>
      <c r="O100" s="20">
        <f t="shared" si="13"/>
        <v>1.0184</v>
      </c>
    </row>
    <row r="101" spans="1:15" ht="16.5" thickBot="1" x14ac:dyDescent="0.3">
      <c r="A101" s="9">
        <v>93</v>
      </c>
      <c r="C101" s="16">
        <f t="shared" ca="1" si="14"/>
        <v>5.9367649738298237E-2</v>
      </c>
      <c r="E101" s="16">
        <f t="shared" ca="1" si="8"/>
        <v>0.99823825861421922</v>
      </c>
      <c r="F101" s="16">
        <f t="shared" ca="1" si="9"/>
        <v>5.9332782160043653E-2</v>
      </c>
      <c r="H101" s="17">
        <f t="shared" ca="1" si="10"/>
        <v>16.824396602902951</v>
      </c>
      <c r="I101" s="19">
        <v>1</v>
      </c>
      <c r="J101" s="46">
        <f t="shared" ca="1" si="15"/>
        <v>1.0008540950140452</v>
      </c>
      <c r="K101" s="9"/>
      <c r="L101" s="18">
        <f t="shared" ca="1" si="11"/>
        <v>0.98895464280910705</v>
      </c>
      <c r="M101" s="18">
        <f t="shared" ca="1" si="12"/>
        <v>5.8780987285955245E-2</v>
      </c>
      <c r="O101" s="20">
        <f t="shared" si="13"/>
        <v>1.0185999999999999</v>
      </c>
    </row>
    <row r="102" spans="1:15" ht="16.5" thickBot="1" x14ac:dyDescent="0.3">
      <c r="A102" s="9">
        <v>94</v>
      </c>
      <c r="C102" s="16">
        <f t="shared" ca="1" si="14"/>
        <v>2.4672063219238112</v>
      </c>
      <c r="E102" s="16">
        <f t="shared" ca="1" si="8"/>
        <v>-0.78109028380091461</v>
      </c>
      <c r="F102" s="16">
        <f t="shared" ca="1" si="9"/>
        <v>0.62441810395904329</v>
      </c>
      <c r="H102" s="17">
        <f t="shared" ca="1" si="10"/>
        <v>-1.2509090925591544</v>
      </c>
      <c r="I102" s="19">
        <v>1</v>
      </c>
      <c r="J102" s="46">
        <f t="shared" ca="1" si="15"/>
        <v>1.0845890928825224</v>
      </c>
      <c r="K102" s="9"/>
      <c r="L102" s="18">
        <f t="shared" ca="1" si="11"/>
        <v>-0.77374803513318602</v>
      </c>
      <c r="M102" s="18">
        <f t="shared" ca="1" si="12"/>
        <v>0.61854857378182826</v>
      </c>
      <c r="O102" s="20">
        <f t="shared" si="13"/>
        <v>1.0187999999999999</v>
      </c>
    </row>
    <row r="103" spans="1:15" ht="16.5" thickBot="1" x14ac:dyDescent="0.3">
      <c r="A103" s="9">
        <v>95</v>
      </c>
      <c r="C103" s="16">
        <f t="shared" ca="1" si="14"/>
        <v>4.0161071440074458</v>
      </c>
      <c r="E103" s="16">
        <f t="shared" ca="1" si="8"/>
        <v>-0.64136943232614363</v>
      </c>
      <c r="F103" s="16">
        <f t="shared" ca="1" si="9"/>
        <v>-0.76723220166885608</v>
      </c>
      <c r="H103" s="17">
        <f t="shared" ca="1" si="10"/>
        <v>0.83595218100994684</v>
      </c>
      <c r="I103" s="19">
        <v>1</v>
      </c>
      <c r="J103" s="46">
        <f t="shared" ca="1" si="15"/>
        <v>1.1554095025759357</v>
      </c>
      <c r="K103" s="9"/>
      <c r="L103" s="18">
        <f t="shared" ca="1" si="11"/>
        <v>-0.63527642271904528</v>
      </c>
      <c r="M103" s="18">
        <f t="shared" ca="1" si="12"/>
        <v>-0.75994349575300202</v>
      </c>
      <c r="O103" s="20">
        <f t="shared" si="13"/>
        <v>1.0189999999999999</v>
      </c>
    </row>
    <row r="104" spans="1:15" ht="16.5" thickBot="1" x14ac:dyDescent="0.3">
      <c r="A104" s="9">
        <v>96</v>
      </c>
      <c r="C104" s="16">
        <f t="shared" ca="1" si="14"/>
        <v>3.9828823543121827</v>
      </c>
      <c r="E104" s="16">
        <f t="shared" ca="1" si="8"/>
        <v>-0.66650190423308242</v>
      </c>
      <c r="F104" s="16">
        <f t="shared" ca="1" si="9"/>
        <v>-0.74550332772810279</v>
      </c>
      <c r="H104" s="17">
        <f t="shared" ca="1" si="10"/>
        <v>0.89402941535381919</v>
      </c>
      <c r="I104" s="19">
        <v>1</v>
      </c>
      <c r="J104" s="46">
        <f t="shared" ca="1" si="15"/>
        <v>1.067493526909246</v>
      </c>
      <c r="K104" s="9"/>
      <c r="L104" s="18">
        <f t="shared" ca="1" si="11"/>
        <v>-0.66010348595244484</v>
      </c>
      <c r="M104" s="18">
        <f t="shared" ca="1" si="12"/>
        <v>-0.73834649578191291</v>
      </c>
      <c r="O104" s="20">
        <f t="shared" si="13"/>
        <v>1.0192000000000001</v>
      </c>
    </row>
    <row r="105" spans="1:15" ht="16.5" thickBot="1" x14ac:dyDescent="0.3">
      <c r="A105" s="9">
        <v>97</v>
      </c>
      <c r="C105" s="16">
        <f t="shared" ca="1" si="14"/>
        <v>1.4942011621802564</v>
      </c>
      <c r="E105" s="16">
        <f t="shared" ca="1" si="8"/>
        <v>7.6520291583736924E-2</v>
      </c>
      <c r="F105" s="16">
        <f t="shared" ca="1" si="9"/>
        <v>0.99706802424706198</v>
      </c>
      <c r="H105" s="17">
        <f t="shared" ca="1" si="10"/>
        <v>7.674530696290395E-2</v>
      </c>
      <c r="I105" s="19">
        <v>1</v>
      </c>
      <c r="J105" s="46">
        <f t="shared" ca="1" si="15"/>
        <v>1.6282920952812694</v>
      </c>
      <c r="K105" s="9"/>
      <c r="L105" s="18">
        <f t="shared" ca="1" si="11"/>
        <v>7.5778044755374668E-2</v>
      </c>
      <c r="M105" s="18">
        <f t="shared" ca="1" si="12"/>
        <v>0.98739646441186546</v>
      </c>
      <c r="O105" s="20">
        <f t="shared" si="13"/>
        <v>1.0194000000000001</v>
      </c>
    </row>
    <row r="106" spans="1:15" ht="16.5" thickBot="1" x14ac:dyDescent="0.3">
      <c r="A106" s="9">
        <v>98</v>
      </c>
      <c r="C106" s="16">
        <f t="shared" ca="1" si="14"/>
        <v>3.1235043676860639</v>
      </c>
      <c r="E106" s="16">
        <f t="shared" ca="1" si="8"/>
        <v>-0.99983641141693114</v>
      </c>
      <c r="F106" s="16">
        <f t="shared" ca="1" si="9"/>
        <v>1.8087299547284906E-2</v>
      </c>
      <c r="H106" s="17">
        <f t="shared" ca="1" si="10"/>
        <v>-55.278368603510913</v>
      </c>
      <c r="I106" s="19">
        <v>1</v>
      </c>
      <c r="J106" s="46">
        <f t="shared" ca="1" si="15"/>
        <v>1.0001387643744453</v>
      </c>
      <c r="K106" s="9"/>
      <c r="L106" s="18">
        <f t="shared" ca="1" si="11"/>
        <v>-0.99003801458504515</v>
      </c>
      <c r="M106" s="18">
        <f t="shared" ca="1" si="12"/>
        <v>1.7910044011721513E-2</v>
      </c>
      <c r="O106" s="20">
        <f t="shared" si="13"/>
        <v>1.0196000000000001</v>
      </c>
    </row>
    <row r="107" spans="1:15" ht="16.5" thickBot="1" x14ac:dyDescent="0.3">
      <c r="A107" s="9">
        <v>99</v>
      </c>
      <c r="C107" s="16">
        <f t="shared" ca="1" si="14"/>
        <v>5.1123054084485382</v>
      </c>
      <c r="E107" s="16">
        <f t="shared" ca="1" si="8"/>
        <v>0.38934136609825637</v>
      </c>
      <c r="F107" s="16">
        <f t="shared" ca="1" si="9"/>
        <v>-0.92109353523121829</v>
      </c>
      <c r="H107" s="17">
        <f t="shared" ca="1" si="10"/>
        <v>-0.42269471145568471</v>
      </c>
      <c r="I107" s="19">
        <v>1</v>
      </c>
      <c r="J107" s="46">
        <f t="shared" ca="1" si="15"/>
        <v>1.2513090152648747</v>
      </c>
      <c r="K107" s="9"/>
      <c r="L107" s="18">
        <f t="shared" ca="1" si="11"/>
        <v>0.38548688657388364</v>
      </c>
      <c r="M107" s="18">
        <f t="shared" ca="1" si="12"/>
        <v>-0.91197470923242918</v>
      </c>
      <c r="O107" s="20">
        <f t="shared" si="13"/>
        <v>1.0198</v>
      </c>
    </row>
    <row r="108" spans="1:15" ht="16.5" thickBot="1" x14ac:dyDescent="0.3">
      <c r="A108" s="9">
        <v>100</v>
      </c>
      <c r="C108" s="16">
        <f t="shared" ca="1" si="14"/>
        <v>1.4751345348725897</v>
      </c>
      <c r="E108" s="16">
        <f t="shared" ca="1" si="8"/>
        <v>9.5515955645795819E-2</v>
      </c>
      <c r="F108" s="16">
        <f t="shared" ca="1" si="9"/>
        <v>0.99542789905500961</v>
      </c>
      <c r="H108" s="17">
        <f t="shared" ca="1" si="10"/>
        <v>9.5954670083561108E-2</v>
      </c>
      <c r="I108" s="19">
        <v>1</v>
      </c>
      <c r="J108" s="46">
        <f t="shared" ca="1" si="15"/>
        <v>1.2747751986854197</v>
      </c>
      <c r="K108" s="9"/>
      <c r="L108" s="18">
        <f t="shared" ca="1" si="11"/>
        <v>9.4560796089337859E-2</v>
      </c>
      <c r="M108" s="18">
        <f t="shared" ca="1" si="12"/>
        <v>0.98547362006445949</v>
      </c>
      <c r="O108" s="20">
        <f t="shared" si="13"/>
        <v>1.02</v>
      </c>
    </row>
    <row r="109" spans="1:15" ht="16.5" thickBot="1" x14ac:dyDescent="0.3">
      <c r="A109" s="9">
        <v>101</v>
      </c>
      <c r="C109" s="16">
        <f t="shared" ca="1" si="14"/>
        <v>1.3637880700174423</v>
      </c>
      <c r="E109" s="16">
        <f t="shared" ca="1" si="8"/>
        <v>0.20553295393809304</v>
      </c>
      <c r="F109" s="16">
        <f t="shared" ca="1" si="9"/>
        <v>0.97865019534330122</v>
      </c>
      <c r="H109" s="17">
        <f t="shared" ca="1" si="10"/>
        <v>0.21001677097299717</v>
      </c>
      <c r="I109" s="19">
        <v>1</v>
      </c>
      <c r="J109" s="46">
        <f t="shared" ca="1" si="15"/>
        <v>1.4234669634295933</v>
      </c>
      <c r="K109" s="9"/>
      <c r="L109" s="18">
        <f t="shared" ca="1" si="11"/>
        <v>0.20345707110331829</v>
      </c>
      <c r="M109" s="18">
        <f t="shared" ca="1" si="12"/>
        <v>0.96876582837033387</v>
      </c>
      <c r="O109" s="20">
        <f t="shared" si="13"/>
        <v>1.0202</v>
      </c>
    </row>
    <row r="110" spans="1:15" ht="16.5" thickBot="1" x14ac:dyDescent="0.3">
      <c r="A110" s="9">
        <v>102</v>
      </c>
      <c r="C110" s="16">
        <f t="shared" ca="1" si="14"/>
        <v>6.1944132804872103</v>
      </c>
      <c r="E110" s="16">
        <f t="shared" ca="1" si="8"/>
        <v>0.99606235053594605</v>
      </c>
      <c r="F110" s="16">
        <f t="shared" ca="1" si="9"/>
        <v>-8.8655478368829671E-2</v>
      </c>
      <c r="H110" s="17">
        <f t="shared" ca="1" si="10"/>
        <v>-11.23520360909982</v>
      </c>
      <c r="I110" s="19">
        <v>1</v>
      </c>
      <c r="J110" s="46">
        <f t="shared" ca="1" si="15"/>
        <v>1.004487636898874</v>
      </c>
      <c r="K110" s="9"/>
      <c r="L110" s="18">
        <f t="shared" ca="1" si="11"/>
        <v>0.98590251456047939</v>
      </c>
      <c r="M110" s="18">
        <f t="shared" ca="1" si="12"/>
        <v>-8.7751192489467611E-2</v>
      </c>
      <c r="O110" s="20">
        <f t="shared" si="13"/>
        <v>1.0204</v>
      </c>
    </row>
    <row r="111" spans="1:15" ht="16.5" thickBot="1" x14ac:dyDescent="0.3">
      <c r="A111" s="9">
        <v>103</v>
      </c>
      <c r="C111" s="16">
        <f t="shared" ca="1" si="14"/>
        <v>6.0893299487277606</v>
      </c>
      <c r="E111" s="16">
        <f t="shared" ca="1" si="8"/>
        <v>0.98126882004135396</v>
      </c>
      <c r="F111" s="16">
        <f t="shared" ca="1" si="9"/>
        <v>-0.19264346034747404</v>
      </c>
      <c r="H111" s="17">
        <f t="shared" ca="1" si="10"/>
        <v>-5.0937042880740613</v>
      </c>
      <c r="I111" s="19">
        <v>1</v>
      </c>
      <c r="J111" s="46">
        <f t="shared" ca="1" si="15"/>
        <v>1.0037787545027255</v>
      </c>
      <c r="K111" s="9"/>
      <c r="L111" s="18">
        <f t="shared" ca="1" si="11"/>
        <v>0.97116175119492809</v>
      </c>
      <c r="M111" s="18">
        <f t="shared" ca="1" si="12"/>
        <v>-0.19065923270589505</v>
      </c>
      <c r="O111" s="20">
        <f t="shared" si="13"/>
        <v>1.0206</v>
      </c>
    </row>
    <row r="112" spans="1:15" ht="16.5" thickBot="1" x14ac:dyDescent="0.3">
      <c r="A112" s="9">
        <v>104</v>
      </c>
      <c r="C112" s="16">
        <f t="shared" ca="1" si="14"/>
        <v>3.7224449548127776</v>
      </c>
      <c r="E112" s="16">
        <f t="shared" ca="1" si="8"/>
        <v>-0.8359952646897012</v>
      </c>
      <c r="F112" s="16">
        <f t="shared" ca="1" si="9"/>
        <v>-0.54873665579802167</v>
      </c>
      <c r="H112" s="17">
        <f t="shared" ca="1" si="10"/>
        <v>1.5234908327272625</v>
      </c>
      <c r="I112" s="19">
        <v>1</v>
      </c>
      <c r="J112" s="46">
        <f t="shared" ca="1" si="15"/>
        <v>1.1428743490118274</v>
      </c>
      <c r="K112" s="9"/>
      <c r="L112" s="18">
        <f t="shared" ca="1" si="11"/>
        <v>-0.82730091393692828</v>
      </c>
      <c r="M112" s="18">
        <f t="shared" ca="1" si="12"/>
        <v>-0.54302979457772227</v>
      </c>
      <c r="O112" s="20">
        <f t="shared" si="13"/>
        <v>1.0207999999999999</v>
      </c>
    </row>
    <row r="113" spans="1:15" ht="16.5" thickBot="1" x14ac:dyDescent="0.3">
      <c r="A113" s="9">
        <v>105</v>
      </c>
      <c r="C113" s="16">
        <f t="shared" ca="1" si="14"/>
        <v>0.60542796966422396</v>
      </c>
      <c r="E113" s="16">
        <f t="shared" ca="1" si="8"/>
        <v>0.82225860940107842</v>
      </c>
      <c r="F113" s="16">
        <f t="shared" ca="1" si="9"/>
        <v>0.56911403010803097</v>
      </c>
      <c r="H113" s="17">
        <f t="shared" ca="1" si="10"/>
        <v>1.4448046716490099</v>
      </c>
      <c r="I113" s="19">
        <v>1</v>
      </c>
      <c r="J113" s="46">
        <f t="shared" ca="1" si="15"/>
        <v>1.0438791659560274</v>
      </c>
      <c r="K113" s="9"/>
      <c r="L113" s="18">
        <f t="shared" ca="1" si="11"/>
        <v>0.81362489400236715</v>
      </c>
      <c r="M113" s="18">
        <f t="shared" ca="1" si="12"/>
        <v>0.56313833279189662</v>
      </c>
      <c r="O113" s="20">
        <f t="shared" si="13"/>
        <v>1.0209999999999999</v>
      </c>
    </row>
    <row r="114" spans="1:15" ht="16.5" thickBot="1" x14ac:dyDescent="0.3">
      <c r="A114" s="9">
        <v>106</v>
      </c>
      <c r="C114" s="16">
        <f t="shared" ca="1" si="14"/>
        <v>4.022090590894118</v>
      </c>
      <c r="E114" s="16">
        <f t="shared" ca="1" si="8"/>
        <v>-0.63676728558661977</v>
      </c>
      <c r="F114" s="16">
        <f t="shared" ca="1" si="9"/>
        <v>-0.77105604465995092</v>
      </c>
      <c r="H114" s="17">
        <f t="shared" ca="1" si="10"/>
        <v>0.82583787520587448</v>
      </c>
      <c r="I114" s="19">
        <v>1</v>
      </c>
      <c r="J114" s="46">
        <f t="shared" ca="1" si="15"/>
        <v>1.1000806499891407</v>
      </c>
      <c r="K114" s="9"/>
      <c r="L114" s="18">
        <f t="shared" ca="1" si="11"/>
        <v>-0.6300175523594016</v>
      </c>
      <c r="M114" s="18">
        <f t="shared" ca="1" si="12"/>
        <v>-0.76288285058655536</v>
      </c>
      <c r="O114" s="20">
        <f t="shared" si="13"/>
        <v>1.0212000000000001</v>
      </c>
    </row>
    <row r="115" spans="1:15" ht="16.5" thickBot="1" x14ac:dyDescent="0.3">
      <c r="A115" s="9">
        <v>107</v>
      </c>
      <c r="C115" s="16">
        <f t="shared" ca="1" si="14"/>
        <v>4.5402465867739172</v>
      </c>
      <c r="E115" s="16">
        <f t="shared" ca="1" si="8"/>
        <v>-0.17129346969855899</v>
      </c>
      <c r="F115" s="16">
        <f t="shared" ca="1" si="9"/>
        <v>-0.98522005016068814</v>
      </c>
      <c r="H115" s="17">
        <f t="shared" ca="1" si="10"/>
        <v>0.17386315845949465</v>
      </c>
      <c r="I115" s="19">
        <v>1</v>
      </c>
      <c r="J115" s="46">
        <f t="shared" ca="1" si="15"/>
        <v>1.1692503244913228</v>
      </c>
      <c r="K115" s="9"/>
      <c r="L115" s="18">
        <f t="shared" ca="1" si="11"/>
        <v>-0.1694606295727844</v>
      </c>
      <c r="M115" s="18">
        <f t="shared" ca="1" si="12"/>
        <v>-0.97467819562396874</v>
      </c>
      <c r="O115" s="20">
        <f t="shared" si="13"/>
        <v>1.0214000000000001</v>
      </c>
    </row>
    <row r="116" spans="1:15" ht="16.5" thickBot="1" x14ac:dyDescent="0.3">
      <c r="A116" s="9">
        <v>108</v>
      </c>
      <c r="C116" s="16">
        <f t="shared" ca="1" si="14"/>
        <v>0.61461854145979444</v>
      </c>
      <c r="E116" s="16">
        <f t="shared" ca="1" si="8"/>
        <v>0.8169934732265518</v>
      </c>
      <c r="F116" s="16">
        <f t="shared" ca="1" si="9"/>
        <v>0.57664691510942434</v>
      </c>
      <c r="H116" s="17">
        <f t="shared" ca="1" si="10"/>
        <v>1.4168002148620171</v>
      </c>
      <c r="I116" s="19">
        <v>1</v>
      </c>
      <c r="J116" s="46">
        <f t="shared" ca="1" si="15"/>
        <v>1.0939961741545721</v>
      </c>
      <c r="K116" s="9"/>
      <c r="L116" s="18">
        <f t="shared" ca="1" si="11"/>
        <v>0.80816994371570505</v>
      </c>
      <c r="M116" s="18">
        <f t="shared" ca="1" si="12"/>
        <v>0.57041912842624254</v>
      </c>
      <c r="O116" s="20">
        <f t="shared" si="13"/>
        <v>1.0216000000000001</v>
      </c>
    </row>
    <row r="117" spans="1:15" ht="16.5" thickBot="1" x14ac:dyDescent="0.3">
      <c r="A117" s="9">
        <v>109</v>
      </c>
      <c r="C117" s="16">
        <f t="shared" ca="1" si="14"/>
        <v>4.4771119682710214</v>
      </c>
      <c r="E117" s="16">
        <f t="shared" ca="1" si="8"/>
        <v>-0.23311237482855082</v>
      </c>
      <c r="F117" s="16">
        <f t="shared" ca="1" si="9"/>
        <v>-0.97244980369260869</v>
      </c>
      <c r="H117" s="17">
        <f t="shared" ca="1" si="10"/>
        <v>0.23971661461946023</v>
      </c>
      <c r="I117" s="19">
        <v>1</v>
      </c>
      <c r="J117" s="46">
        <f t="shared" ca="1" si="15"/>
        <v>1.3864649369317223</v>
      </c>
      <c r="K117" s="9"/>
      <c r="L117" s="18">
        <f t="shared" ca="1" si="11"/>
        <v>-0.23057144994291962</v>
      </c>
      <c r="M117" s="18">
        <f t="shared" ca="1" si="12"/>
        <v>-0.96185010083235922</v>
      </c>
      <c r="O117" s="20">
        <f t="shared" si="13"/>
        <v>1.0218</v>
      </c>
    </row>
    <row r="118" spans="1:15" ht="16.5" thickBot="1" x14ac:dyDescent="0.3">
      <c r="A118" s="9">
        <v>110</v>
      </c>
      <c r="C118" s="16">
        <f t="shared" ca="1" si="14"/>
        <v>5.5938715812783721</v>
      </c>
      <c r="E118" s="16">
        <f t="shared" ca="1" si="8"/>
        <v>0.77168267232620424</v>
      </c>
      <c r="F118" s="16">
        <f t="shared" ca="1" si="9"/>
        <v>-0.63600774620399714</v>
      </c>
      <c r="H118" s="17">
        <f t="shared" ca="1" si="10"/>
        <v>-1.2133227573594518</v>
      </c>
      <c r="I118" s="19">
        <v>1</v>
      </c>
      <c r="J118" s="46">
        <f t="shared" ca="1" si="15"/>
        <v>1.0039632339975748</v>
      </c>
      <c r="K118" s="9"/>
      <c r="L118" s="18">
        <f t="shared" ca="1" si="11"/>
        <v>0.76319416293061604</v>
      </c>
      <c r="M118" s="18">
        <f t="shared" ca="1" si="12"/>
        <v>-0.62901166099575312</v>
      </c>
      <c r="O118" s="20">
        <f t="shared" si="13"/>
        <v>1.022</v>
      </c>
    </row>
    <row r="119" spans="1:15" ht="16.5" thickBot="1" x14ac:dyDescent="0.3">
      <c r="A119" s="9">
        <v>111</v>
      </c>
      <c r="C119" s="16">
        <f t="shared" ca="1" si="14"/>
        <v>2.5562581294885556</v>
      </c>
      <c r="E119" s="16">
        <f t="shared" ca="1" si="8"/>
        <v>-0.83352731523955692</v>
      </c>
      <c r="F119" s="16">
        <f t="shared" ca="1" si="9"/>
        <v>0.5524782482139331</v>
      </c>
      <c r="H119" s="17">
        <f t="shared" ca="1" si="10"/>
        <v>-1.5087061217961195</v>
      </c>
      <c r="I119" s="19">
        <v>1</v>
      </c>
      <c r="J119" s="46">
        <f t="shared" ca="1" si="15"/>
        <v>1.1426818616913592</v>
      </c>
      <c r="K119" s="9"/>
      <c r="L119" s="18">
        <f t="shared" ca="1" si="11"/>
        <v>-0.82427516204039786</v>
      </c>
      <c r="M119" s="18">
        <f t="shared" ca="1" si="12"/>
        <v>0.54634573965875843</v>
      </c>
      <c r="O119" s="20">
        <f t="shared" si="13"/>
        <v>1.0222</v>
      </c>
    </row>
    <row r="120" spans="1:15" ht="16.5" thickBot="1" x14ac:dyDescent="0.3">
      <c r="A120" s="9">
        <v>112</v>
      </c>
      <c r="C120" s="16">
        <f t="shared" ca="1" si="14"/>
        <v>5.5322602042787601</v>
      </c>
      <c r="E120" s="16">
        <f t="shared" ca="1" si="8"/>
        <v>0.73105796987428151</v>
      </c>
      <c r="F120" s="16">
        <f t="shared" ca="1" si="9"/>
        <v>-0.68231535574343782</v>
      </c>
      <c r="H120" s="17">
        <f t="shared" ca="1" si="10"/>
        <v>-1.0714370763028405</v>
      </c>
      <c r="I120" s="19">
        <v>1</v>
      </c>
      <c r="J120" s="46">
        <f t="shared" ca="1" si="15"/>
        <v>1.1840299258390379</v>
      </c>
      <c r="K120" s="9"/>
      <c r="L120" s="18">
        <f t="shared" ca="1" si="11"/>
        <v>0.72287012061168954</v>
      </c>
      <c r="M120" s="18">
        <f t="shared" ca="1" si="12"/>
        <v>-0.67467342375911132</v>
      </c>
      <c r="O120" s="20">
        <f t="shared" si="13"/>
        <v>1.0224</v>
      </c>
    </row>
    <row r="121" spans="1:15" ht="16.5" thickBot="1" x14ac:dyDescent="0.3">
      <c r="A121" s="9">
        <v>113</v>
      </c>
      <c r="C121" s="16">
        <f t="shared" ca="1" si="14"/>
        <v>3.1462929432577216</v>
      </c>
      <c r="E121" s="16">
        <f t="shared" ca="1" si="8"/>
        <v>-0.99998895365885576</v>
      </c>
      <c r="F121" s="16">
        <f t="shared" ca="1" si="9"/>
        <v>-4.7002723609145414E-3</v>
      </c>
      <c r="H121" s="17">
        <f t="shared" ca="1" si="10"/>
        <v>212.75127840980812</v>
      </c>
      <c r="I121" s="19">
        <v>1</v>
      </c>
      <c r="J121" s="46">
        <f t="shared" ca="1" si="15"/>
        <v>1.0000102283064272</v>
      </c>
      <c r="K121" s="9"/>
      <c r="L121" s="18">
        <f t="shared" ca="1" si="11"/>
        <v>-0.98868907848251075</v>
      </c>
      <c r="M121" s="18">
        <f t="shared" ca="1" si="12"/>
        <v>-4.6471592832362076E-3</v>
      </c>
      <c r="O121" s="20">
        <f t="shared" si="13"/>
        <v>1.0226</v>
      </c>
    </row>
    <row r="122" spans="1:15" ht="16.5" thickBot="1" x14ac:dyDescent="0.3">
      <c r="A122" s="9">
        <v>114</v>
      </c>
      <c r="C122" s="16">
        <f t="shared" ca="1" si="14"/>
        <v>3.8468879690146984</v>
      </c>
      <c r="E122" s="16">
        <f t="shared" ca="1" si="8"/>
        <v>-0.76142014416859261</v>
      </c>
      <c r="F122" s="16">
        <f t="shared" ca="1" si="9"/>
        <v>-0.64825871691345549</v>
      </c>
      <c r="H122" s="17">
        <f t="shared" ca="1" si="10"/>
        <v>1.1745621374656263</v>
      </c>
      <c r="I122" s="19">
        <v>1</v>
      </c>
      <c r="J122" s="46">
        <f t="shared" ca="1" si="15"/>
        <v>1.0143174950922356</v>
      </c>
      <c r="K122" s="9"/>
      <c r="L122" s="18">
        <f t="shared" ca="1" si="11"/>
        <v>-0.7527399545250707</v>
      </c>
      <c r="M122" s="18">
        <f t="shared" ca="1" si="12"/>
        <v>-0.64086856754064214</v>
      </c>
      <c r="O122" s="20">
        <f t="shared" si="13"/>
        <v>1.0227999999999999</v>
      </c>
    </row>
    <row r="123" spans="1:15" ht="16.5" thickBot="1" x14ac:dyDescent="0.3">
      <c r="A123" s="9">
        <v>115</v>
      </c>
      <c r="C123" s="16">
        <f t="shared" ca="1" si="14"/>
        <v>4.8709328863831614</v>
      </c>
      <c r="E123" s="16">
        <f t="shared" ca="1" si="8"/>
        <v>0.15788054250276581</v>
      </c>
      <c r="F123" s="16">
        <f t="shared" ca="1" si="9"/>
        <v>-0.98745821901437048</v>
      </c>
      <c r="H123" s="17">
        <f t="shared" ca="1" si="10"/>
        <v>-0.1598857951279741</v>
      </c>
      <c r="I123" s="19">
        <v>1</v>
      </c>
      <c r="J123" s="46">
        <f t="shared" ca="1" si="15"/>
        <v>1.081497130702723</v>
      </c>
      <c r="K123" s="9"/>
      <c r="L123" s="18">
        <f t="shared" ca="1" si="11"/>
        <v>0.15606491626398403</v>
      </c>
      <c r="M123" s="18">
        <f t="shared" ca="1" si="12"/>
        <v>-0.97610244949570524</v>
      </c>
      <c r="O123" s="20">
        <f t="shared" si="13"/>
        <v>1.0229999999999999</v>
      </c>
    </row>
    <row r="124" spans="1:15" ht="16.5" thickBot="1" x14ac:dyDescent="0.3">
      <c r="A124" s="9">
        <v>116</v>
      </c>
      <c r="C124" s="16">
        <f t="shared" ca="1" si="14"/>
        <v>3.522751030695463</v>
      </c>
      <c r="E124" s="16">
        <f t="shared" ca="1" si="8"/>
        <v>-0.92823434683435269</v>
      </c>
      <c r="F124" s="16">
        <f t="shared" ca="1" si="9"/>
        <v>-0.37199596416762742</v>
      </c>
      <c r="H124" s="17">
        <f t="shared" ca="1" si="10"/>
        <v>2.4952806918520096</v>
      </c>
      <c r="I124" s="19">
        <v>1</v>
      </c>
      <c r="J124" s="46">
        <f t="shared" ca="1" si="15"/>
        <v>1.0304254256762835</v>
      </c>
      <c r="K124" s="9"/>
      <c r="L124" s="18">
        <f t="shared" ca="1" si="11"/>
        <v>-0.91746682841107419</v>
      </c>
      <c r="M124" s="18">
        <f t="shared" ca="1" si="12"/>
        <v>-0.36768081098328292</v>
      </c>
      <c r="O124" s="20">
        <f t="shared" si="13"/>
        <v>1.0232000000000001</v>
      </c>
    </row>
    <row r="125" spans="1:15" ht="16.5" thickBot="1" x14ac:dyDescent="0.3">
      <c r="A125" s="9">
        <v>117</v>
      </c>
      <c r="C125" s="16">
        <f t="shared" ca="1" si="14"/>
        <v>1.7255207228778104</v>
      </c>
      <c r="E125" s="16">
        <f t="shared" ca="1" si="8"/>
        <v>-0.15410779358341831</v>
      </c>
      <c r="F125" s="16">
        <f t="shared" ca="1" si="9"/>
        <v>0.98805404101033389</v>
      </c>
      <c r="H125" s="17">
        <f t="shared" ca="1" si="10"/>
        <v>-0.15597101695554577</v>
      </c>
      <c r="I125" s="19">
        <v>1</v>
      </c>
      <c r="J125" s="46">
        <f t="shared" ca="1" si="15"/>
        <v>1.4541518975414212</v>
      </c>
      <c r="K125" s="9"/>
      <c r="L125" s="18">
        <f t="shared" ca="1" si="11"/>
        <v>-0.15230473239849229</v>
      </c>
      <c r="M125" s="18">
        <f t="shared" ca="1" si="12"/>
        <v>0.97649380873051295</v>
      </c>
      <c r="O125" s="20">
        <f t="shared" si="13"/>
        <v>1.0234000000000001</v>
      </c>
    </row>
    <row r="126" spans="1:15" ht="16.5" thickBot="1" x14ac:dyDescent="0.3">
      <c r="A126" s="9">
        <v>118</v>
      </c>
      <c r="C126" s="16">
        <f t="shared" ca="1" si="14"/>
        <v>4.2202133920833127</v>
      </c>
      <c r="E126" s="16">
        <f t="shared" ca="1" si="8"/>
        <v>-0.47254436592284305</v>
      </c>
      <c r="F126" s="16">
        <f t="shared" ca="1" si="9"/>
        <v>-0.88130688311993699</v>
      </c>
      <c r="H126" s="17">
        <f t="shared" ca="1" si="10"/>
        <v>0.53618594722643798</v>
      </c>
      <c r="I126" s="19">
        <v>1</v>
      </c>
      <c r="J126" s="46">
        <f t="shared" ca="1" si="15"/>
        <v>1.0036251154963944</v>
      </c>
      <c r="K126" s="9"/>
      <c r="L126" s="18">
        <f t="shared" ca="1" si="11"/>
        <v>-0.4669683424049535</v>
      </c>
      <c r="M126" s="18">
        <f t="shared" ca="1" si="12"/>
        <v>-0.87090746189912172</v>
      </c>
      <c r="O126" s="20">
        <f t="shared" si="13"/>
        <v>1.0236000000000001</v>
      </c>
    </row>
    <row r="127" spans="1:15" ht="16.5" thickBot="1" x14ac:dyDescent="0.3">
      <c r="A127" s="9">
        <v>119</v>
      </c>
      <c r="C127" s="16">
        <f t="shared" ca="1" si="14"/>
        <v>1.1165521013566859</v>
      </c>
      <c r="E127" s="16">
        <f t="shared" ca="1" si="8"/>
        <v>0.43878330552616474</v>
      </c>
      <c r="F127" s="16">
        <f t="shared" ca="1" si="9"/>
        <v>0.89859290604340536</v>
      </c>
      <c r="H127" s="17">
        <f t="shared" ca="1" si="10"/>
        <v>0.48830043346121171</v>
      </c>
      <c r="I127" s="19">
        <v>1</v>
      </c>
      <c r="J127" s="46">
        <f t="shared" ca="1" si="15"/>
        <v>1.005134154580517</v>
      </c>
      <c r="K127" s="9"/>
      <c r="L127" s="18">
        <f t="shared" ca="1" si="11"/>
        <v>0.43356178419040337</v>
      </c>
      <c r="M127" s="18">
        <f t="shared" ca="1" si="12"/>
        <v>0.88789965046148878</v>
      </c>
      <c r="O127" s="20">
        <f t="shared" si="13"/>
        <v>1.0238</v>
      </c>
    </row>
    <row r="128" spans="1:15" ht="16.5" thickBot="1" x14ac:dyDescent="0.3">
      <c r="A128" s="9">
        <v>120</v>
      </c>
      <c r="C128" s="16">
        <f t="shared" ca="1" si="14"/>
        <v>6.1895075759575944</v>
      </c>
      <c r="E128" s="16">
        <f t="shared" ca="1" si="8"/>
        <v>0.99561544913576749</v>
      </c>
      <c r="F128" s="16">
        <f t="shared" ca="1" si="9"/>
        <v>-9.3540779567971979E-2</v>
      </c>
      <c r="H128" s="17">
        <f t="shared" ca="1" si="10"/>
        <v>-10.64365139711389</v>
      </c>
      <c r="I128" s="19">
        <v>1</v>
      </c>
      <c r="J128" s="46">
        <f t="shared" ca="1" si="15"/>
        <v>1.0038987190624011</v>
      </c>
      <c r="K128" s="9"/>
      <c r="L128" s="18">
        <f t="shared" ca="1" si="11"/>
        <v>0.98366806374613824</v>
      </c>
      <c r="M128" s="18">
        <f t="shared" ca="1" si="12"/>
        <v>-9.2418290213156312E-2</v>
      </c>
      <c r="O128" s="20">
        <f t="shared" si="13"/>
        <v>1.024</v>
      </c>
    </row>
    <row r="129" spans="1:15" ht="16.5" thickBot="1" x14ac:dyDescent="0.3">
      <c r="A129" s="9">
        <v>121</v>
      </c>
      <c r="C129" s="16">
        <f t="shared" ca="1" si="14"/>
        <v>1.0317144651848487</v>
      </c>
      <c r="E129" s="16">
        <f t="shared" ca="1" si="8"/>
        <v>0.51334827979332176</v>
      </c>
      <c r="F129" s="16">
        <f t="shared" ca="1" si="9"/>
        <v>0.85818036777430273</v>
      </c>
      <c r="H129" s="17">
        <f t="shared" ca="1" si="10"/>
        <v>0.59818226921771045</v>
      </c>
      <c r="I129" s="19">
        <v>1</v>
      </c>
      <c r="J129" s="46">
        <f t="shared" ca="1" si="15"/>
        <v>1.1630593734996586</v>
      </c>
      <c r="K129" s="9"/>
      <c r="L129" s="18">
        <f t="shared" ca="1" si="11"/>
        <v>0.50713676560782261</v>
      </c>
      <c r="M129" s="18">
        <f t="shared" ca="1" si="12"/>
        <v>0.84779638532423363</v>
      </c>
      <c r="O129" s="20">
        <f t="shared" si="13"/>
        <v>1.0242</v>
      </c>
    </row>
    <row r="130" spans="1:15" ht="16.5" thickBot="1" x14ac:dyDescent="0.3">
      <c r="A130" s="9">
        <v>122</v>
      </c>
      <c r="C130" s="16">
        <f t="shared" ca="1" si="14"/>
        <v>1.0647924173916512</v>
      </c>
      <c r="E130" s="16">
        <f t="shared" ca="1" si="8"/>
        <v>0.48468579226194197</v>
      </c>
      <c r="F130" s="16">
        <f t="shared" ca="1" si="9"/>
        <v>0.87468833465378604</v>
      </c>
      <c r="H130" s="17">
        <f t="shared" ca="1" si="10"/>
        <v>0.55412399258049716</v>
      </c>
      <c r="I130" s="19">
        <v>1</v>
      </c>
      <c r="J130" s="46">
        <f t="shared" ca="1" si="15"/>
        <v>1.1229544279016133</v>
      </c>
      <c r="K130" s="9"/>
      <c r="L130" s="18">
        <f t="shared" ca="1" si="11"/>
        <v>0.47877262559634631</v>
      </c>
      <c r="M130" s="18">
        <f t="shared" ca="1" si="12"/>
        <v>0.8640171369710099</v>
      </c>
      <c r="O130" s="20">
        <f t="shared" si="13"/>
        <v>1.0244</v>
      </c>
    </row>
    <row r="131" spans="1:15" ht="16.5" thickBot="1" x14ac:dyDescent="0.3">
      <c r="A131" s="9">
        <v>123</v>
      </c>
      <c r="C131" s="16">
        <f t="shared" ca="1" si="14"/>
        <v>0.76059471713503701</v>
      </c>
      <c r="E131" s="16">
        <f t="shared" ca="1" si="8"/>
        <v>0.72442616919388902</v>
      </c>
      <c r="F131" s="16">
        <f t="shared" ca="1" si="9"/>
        <v>0.68935239564903739</v>
      </c>
      <c r="H131" s="17">
        <f t="shared" ca="1" si="10"/>
        <v>1.0508793089952622</v>
      </c>
      <c r="I131" s="19">
        <v>1</v>
      </c>
      <c r="J131" s="46">
        <f t="shared" ca="1" si="15"/>
        <v>1.0306929766394621</v>
      </c>
      <c r="K131" s="9"/>
      <c r="L131" s="18">
        <f t="shared" ca="1" si="11"/>
        <v>0.71551572731280422</v>
      </c>
      <c r="M131" s="18">
        <f t="shared" ca="1" si="12"/>
        <v>0.68087336118255426</v>
      </c>
      <c r="O131" s="20">
        <f t="shared" si="13"/>
        <v>1.0246</v>
      </c>
    </row>
    <row r="132" spans="1:15" ht="16.5" thickBot="1" x14ac:dyDescent="0.3">
      <c r="A132" s="9">
        <v>124</v>
      </c>
      <c r="C132" s="16">
        <f t="shared" ca="1" si="14"/>
        <v>3.4767671631791455</v>
      </c>
      <c r="E132" s="16">
        <f t="shared" ca="1" si="8"/>
        <v>-0.9443529218797625</v>
      </c>
      <c r="F132" s="16">
        <f t="shared" ca="1" si="9"/>
        <v>-0.32893397352227877</v>
      </c>
      <c r="H132" s="17">
        <f t="shared" ca="1" si="10"/>
        <v>2.8709497890031761</v>
      </c>
      <c r="I132" s="19">
        <v>1</v>
      </c>
      <c r="J132" s="46">
        <f t="shared" ca="1" si="15"/>
        <v>1.0071984189960046</v>
      </c>
      <c r="K132" s="9"/>
      <c r="L132" s="18">
        <f t="shared" ca="1" si="11"/>
        <v>-0.93264294564845351</v>
      </c>
      <c r="M132" s="18">
        <f t="shared" ca="1" si="12"/>
        <v>-0.3248551922506025</v>
      </c>
      <c r="O132" s="20">
        <f t="shared" si="13"/>
        <v>1.0247999999999999</v>
      </c>
    </row>
    <row r="133" spans="1:15" ht="16.5" thickBot="1" x14ac:dyDescent="0.3">
      <c r="A133" s="9">
        <v>125</v>
      </c>
      <c r="C133" s="16">
        <f t="shared" ca="1" si="14"/>
        <v>1.4299995701833628</v>
      </c>
      <c r="E133" s="16">
        <f t="shared" ca="1" si="8"/>
        <v>0.14033203141013634</v>
      </c>
      <c r="F133" s="16">
        <f t="shared" ca="1" si="9"/>
        <v>0.99010450002022743</v>
      </c>
      <c r="H133" s="17">
        <f t="shared" ca="1" si="10"/>
        <v>0.14173456580317473</v>
      </c>
      <c r="I133" s="19">
        <v>1</v>
      </c>
      <c r="J133" s="46">
        <f t="shared" ca="1" si="15"/>
        <v>1.1528773101443328</v>
      </c>
      <c r="K133" s="9"/>
      <c r="L133" s="18">
        <f t="shared" ca="1" si="11"/>
        <v>0.13857788101750965</v>
      </c>
      <c r="M133" s="18">
        <f t="shared" ca="1" si="12"/>
        <v>0.97772819376997466</v>
      </c>
      <c r="O133" s="20">
        <f t="shared" si="13"/>
        <v>1.0249999999999999</v>
      </c>
    </row>
    <row r="134" spans="1:15" ht="16.5" thickBot="1" x14ac:dyDescent="0.3">
      <c r="A134" s="9">
        <v>126</v>
      </c>
      <c r="C134" s="16">
        <f t="shared" ca="1" si="14"/>
        <v>6.2254779383142083</v>
      </c>
      <c r="E134" s="16">
        <f t="shared" ca="1" si="8"/>
        <v>0.99833539181449571</v>
      </c>
      <c r="F134" s="16">
        <f t="shared" ca="1" si="9"/>
        <v>-5.7675345257720619E-2</v>
      </c>
      <c r="H134" s="17">
        <f t="shared" ca="1" si="10"/>
        <v>-17.309569407057083</v>
      </c>
      <c r="I134" s="19">
        <v>1</v>
      </c>
      <c r="J134" s="46">
        <f t="shared" ca="1" si="15"/>
        <v>1.0004381354476859</v>
      </c>
      <c r="K134" s="9"/>
      <c r="L134" s="18">
        <f t="shared" ca="1" si="11"/>
        <v>0.98575636587763316</v>
      </c>
      <c r="M134" s="18">
        <f t="shared" ca="1" si="12"/>
        <v>-5.6948635907473344E-2</v>
      </c>
      <c r="O134" s="20">
        <f t="shared" si="13"/>
        <v>1.0251999999999999</v>
      </c>
    </row>
    <row r="135" spans="1:15" ht="16.5" thickBot="1" x14ac:dyDescent="0.3">
      <c r="A135" s="9">
        <v>127</v>
      </c>
      <c r="C135" s="16">
        <f t="shared" ca="1" si="14"/>
        <v>0.13378356187112234</v>
      </c>
      <c r="E135" s="16">
        <f t="shared" ca="1" si="8"/>
        <v>0.99106431882123658</v>
      </c>
      <c r="F135" s="16">
        <f t="shared" ca="1" si="9"/>
        <v>0.13338484156529312</v>
      </c>
      <c r="H135" s="17">
        <f t="shared" ca="1" si="10"/>
        <v>7.4301120516464483</v>
      </c>
      <c r="I135" s="19">
        <v>1</v>
      </c>
      <c r="J135" s="46">
        <f t="shared" ca="1" si="15"/>
        <v>1.0044869072790452</v>
      </c>
      <c r="K135" s="9"/>
      <c r="L135" s="18">
        <f t="shared" ca="1" si="11"/>
        <v>0.9784778019722068</v>
      </c>
      <c r="M135" s="18">
        <f t="shared" ca="1" si="12"/>
        <v>0.1316908540774139</v>
      </c>
      <c r="O135" s="20">
        <f t="shared" si="13"/>
        <v>1.0254000000000001</v>
      </c>
    </row>
    <row r="136" spans="1:15" ht="16.5" thickBot="1" x14ac:dyDescent="0.3">
      <c r="A136" s="9">
        <v>128</v>
      </c>
      <c r="C136" s="16">
        <f t="shared" ca="1" si="14"/>
        <v>2.366328771604417</v>
      </c>
      <c r="E136" s="16">
        <f t="shared" ca="1" si="8"/>
        <v>-0.71423636671702151</v>
      </c>
      <c r="F136" s="16">
        <f t="shared" ca="1" si="9"/>
        <v>0.69990457382336657</v>
      </c>
      <c r="H136" s="17">
        <f t="shared" ca="1" si="10"/>
        <v>-1.0204767813065783</v>
      </c>
      <c r="I136" s="19">
        <v>1</v>
      </c>
      <c r="J136" s="46">
        <f t="shared" ca="1" si="15"/>
        <v>1.1560165584150035</v>
      </c>
      <c r="K136" s="9"/>
      <c r="L136" s="18">
        <f t="shared" ca="1" si="11"/>
        <v>-0.70509414122304359</v>
      </c>
      <c r="M136" s="18">
        <f t="shared" ca="1" si="12"/>
        <v>0.69094579527842748</v>
      </c>
      <c r="O136" s="20">
        <f t="shared" si="13"/>
        <v>1.0256000000000001</v>
      </c>
    </row>
    <row r="137" spans="1:15" ht="16.5" thickBot="1" x14ac:dyDescent="0.3">
      <c r="A137" s="9">
        <v>129</v>
      </c>
      <c r="C137" s="16">
        <f t="shared" ca="1" si="14"/>
        <v>1.9087892141350642</v>
      </c>
      <c r="E137" s="16">
        <f t="shared" ref="E137:E200" ca="1" si="16">COS(C137)</f>
        <v>-0.33159420686062624</v>
      </c>
      <c r="F137" s="16">
        <f t="shared" ref="F137:F200" ca="1" si="17">SIN(C137)</f>
        <v>0.94342211229993556</v>
      </c>
      <c r="H137" s="17">
        <f t="shared" ref="H137:H200" ca="1" si="18">E137/F137</f>
        <v>-0.35148021499331239</v>
      </c>
      <c r="I137" s="19">
        <v>1</v>
      </c>
      <c r="J137" s="46">
        <f t="shared" ca="1" si="15"/>
        <v>1.2205754873817518</v>
      </c>
      <c r="K137" s="9"/>
      <c r="L137" s="18">
        <f t="shared" ref="L137:L200" ca="1" si="19">(1+$L$7*A137)*E137</f>
        <v>-0.32731664159212415</v>
      </c>
      <c r="M137" s="18">
        <f t="shared" ref="M137:M200" ca="1" si="20">(1+$L$7*A137)*F137</f>
        <v>0.93125196705126634</v>
      </c>
      <c r="O137" s="20">
        <f t="shared" ref="O137:O200" si="21">(1+$O$7*A137)</f>
        <v>1.0258</v>
      </c>
    </row>
    <row r="138" spans="1:15" ht="16.5" thickBot="1" x14ac:dyDescent="0.3">
      <c r="A138" s="9">
        <v>130</v>
      </c>
      <c r="C138" s="16">
        <f t="shared" ref="C138:C201" ca="1" si="22">RAND()*2*PI()</f>
        <v>0.26495117212798197</v>
      </c>
      <c r="E138" s="16">
        <f t="shared" ca="1" si="16"/>
        <v>0.96510528820308272</v>
      </c>
      <c r="F138" s="16">
        <f t="shared" ca="1" si="17"/>
        <v>0.26186214442420763</v>
      </c>
      <c r="H138" s="17">
        <f t="shared" ca="1" si="18"/>
        <v>3.6855471810375366</v>
      </c>
      <c r="I138" s="19">
        <v>1</v>
      </c>
      <c r="J138" s="46">
        <f t="shared" ref="J138:J201" ca="1" si="23">1+  $J$2 * 1/PI()   *  1/(1+-H138^2)*RAND()</f>
        <v>1.0321804907257845</v>
      </c>
      <c r="K138" s="9"/>
      <c r="L138" s="18">
        <f t="shared" ca="1" si="19"/>
        <v>0.95255891945644267</v>
      </c>
      <c r="M138" s="18">
        <f t="shared" ca="1" si="20"/>
        <v>0.25845793654669291</v>
      </c>
      <c r="O138" s="20">
        <f t="shared" si="21"/>
        <v>1.026</v>
      </c>
    </row>
    <row r="139" spans="1:15" ht="16.5" thickBot="1" x14ac:dyDescent="0.3">
      <c r="A139" s="9">
        <v>131</v>
      </c>
      <c r="C139" s="16">
        <f t="shared" ca="1" si="22"/>
        <v>3.3807109036167189</v>
      </c>
      <c r="E139" s="16">
        <f t="shared" ca="1" si="16"/>
        <v>-0.97154719150995794</v>
      </c>
      <c r="F139" s="16">
        <f t="shared" ca="1" si="17"/>
        <v>-0.23684605690007413</v>
      </c>
      <c r="H139" s="17">
        <f t="shared" ca="1" si="18"/>
        <v>4.102019701007122</v>
      </c>
      <c r="I139" s="19">
        <v>1</v>
      </c>
      <c r="J139" s="46">
        <f t="shared" ca="1" si="23"/>
        <v>1.0079517063403391</v>
      </c>
      <c r="K139" s="9"/>
      <c r="L139" s="18">
        <f t="shared" ca="1" si="19"/>
        <v>-0.95881992330117749</v>
      </c>
      <c r="M139" s="18">
        <f t="shared" ca="1" si="20"/>
        <v>-0.23374337355468316</v>
      </c>
      <c r="O139" s="20">
        <f t="shared" si="21"/>
        <v>1.0262</v>
      </c>
    </row>
    <row r="140" spans="1:15" ht="16.5" thickBot="1" x14ac:dyDescent="0.3">
      <c r="A140" s="9">
        <v>132</v>
      </c>
      <c r="C140" s="16">
        <f t="shared" ca="1" si="22"/>
        <v>5.7591688791019786</v>
      </c>
      <c r="E140" s="16">
        <f t="shared" ca="1" si="16"/>
        <v>0.86581650201889471</v>
      </c>
      <c r="F140" s="16">
        <f t="shared" ca="1" si="17"/>
        <v>-0.50036165403812205</v>
      </c>
      <c r="H140" s="17">
        <f t="shared" ca="1" si="18"/>
        <v>-1.7303814051924311</v>
      </c>
      <c r="I140" s="19">
        <v>1</v>
      </c>
      <c r="J140" s="46">
        <f t="shared" ca="1" si="23"/>
        <v>1.0941231519818397</v>
      </c>
      <c r="K140" s="9"/>
      <c r="L140" s="18">
        <f t="shared" ca="1" si="19"/>
        <v>0.85438772419224529</v>
      </c>
      <c r="M140" s="18">
        <f t="shared" ca="1" si="20"/>
        <v>-0.49375688020481884</v>
      </c>
      <c r="O140" s="20">
        <f t="shared" si="21"/>
        <v>1.0264</v>
      </c>
    </row>
    <row r="141" spans="1:15" ht="16.5" thickBot="1" x14ac:dyDescent="0.3">
      <c r="A141" s="9">
        <v>133</v>
      </c>
      <c r="C141" s="16">
        <f t="shared" ca="1" si="22"/>
        <v>0.74074432403842616</v>
      </c>
      <c r="E141" s="16">
        <f t="shared" ca="1" si="16"/>
        <v>0.73796646551195666</v>
      </c>
      <c r="F141" s="16">
        <f t="shared" ca="1" si="17"/>
        <v>0.67483738469337184</v>
      </c>
      <c r="H141" s="17">
        <f t="shared" ca="1" si="18"/>
        <v>1.0935471007541602</v>
      </c>
      <c r="I141" s="19">
        <v>1</v>
      </c>
      <c r="J141" s="46">
        <f t="shared" ca="1" si="23"/>
        <v>1.186585539325643</v>
      </c>
      <c r="K141" s="9"/>
      <c r="L141" s="18">
        <f t="shared" ca="1" si="19"/>
        <v>0.72815151152064761</v>
      </c>
      <c r="M141" s="18">
        <f t="shared" ca="1" si="20"/>
        <v>0.66586204747694999</v>
      </c>
      <c r="O141" s="20">
        <f t="shared" si="21"/>
        <v>1.0266</v>
      </c>
    </row>
    <row r="142" spans="1:15" ht="16.5" thickBot="1" x14ac:dyDescent="0.3">
      <c r="A142" s="9">
        <v>134</v>
      </c>
      <c r="C142" s="16">
        <f t="shared" ca="1" si="22"/>
        <v>5.7507138712365684</v>
      </c>
      <c r="E142" s="16">
        <f t="shared" ca="1" si="16"/>
        <v>0.86155504350723155</v>
      </c>
      <c r="F142" s="16">
        <f t="shared" ca="1" si="17"/>
        <v>-0.50766416754312316</v>
      </c>
      <c r="H142" s="17">
        <f t="shared" ca="1" si="18"/>
        <v>-1.6970964243483806</v>
      </c>
      <c r="I142" s="19">
        <v>1</v>
      </c>
      <c r="J142" s="46">
        <f t="shared" ca="1" si="23"/>
        <v>1.0229125282279554</v>
      </c>
      <c r="K142" s="9"/>
      <c r="L142" s="18">
        <f t="shared" ca="1" si="19"/>
        <v>0.85001020592423471</v>
      </c>
      <c r="M142" s="18">
        <f t="shared" ca="1" si="20"/>
        <v>-0.50086146769804529</v>
      </c>
      <c r="O142" s="20">
        <f t="shared" si="21"/>
        <v>1.0267999999999999</v>
      </c>
    </row>
    <row r="143" spans="1:15" ht="16.5" thickBot="1" x14ac:dyDescent="0.3">
      <c r="A143" s="9">
        <v>135</v>
      </c>
      <c r="C143" s="16">
        <f t="shared" ca="1" si="22"/>
        <v>3.9482203609758897</v>
      </c>
      <c r="E143" s="16">
        <f t="shared" ca="1" si="16"/>
        <v>-0.69193701600309721</v>
      </c>
      <c r="F143" s="16">
        <f t="shared" ca="1" si="17"/>
        <v>-0.72195786988212096</v>
      </c>
      <c r="H143" s="17">
        <f t="shared" ca="1" si="18"/>
        <v>0.95841744354982172</v>
      </c>
      <c r="I143" s="19">
        <v>1</v>
      </c>
      <c r="J143" s="46">
        <f t="shared" ca="1" si="23"/>
        <v>1.2702570408725218</v>
      </c>
      <c r="K143" s="9"/>
      <c r="L143" s="18">
        <f t="shared" ca="1" si="19"/>
        <v>-0.68259586628705538</v>
      </c>
      <c r="M143" s="18">
        <f t="shared" ca="1" si="20"/>
        <v>-0.71221143863871239</v>
      </c>
      <c r="O143" s="20">
        <f t="shared" si="21"/>
        <v>1.0269999999999999</v>
      </c>
    </row>
    <row r="144" spans="1:15" ht="16.5" thickBot="1" x14ac:dyDescent="0.3">
      <c r="A144" s="9">
        <v>136</v>
      </c>
      <c r="C144" s="16">
        <f t="shared" ca="1" si="22"/>
        <v>1.4906492558181654</v>
      </c>
      <c r="E144" s="16">
        <f t="shared" ca="1" si="16"/>
        <v>8.0061293704925124E-2</v>
      </c>
      <c r="F144" s="16">
        <f t="shared" ca="1" si="17"/>
        <v>0.99678994239021779</v>
      </c>
      <c r="H144" s="17">
        <f t="shared" ca="1" si="18"/>
        <v>8.0319122716010688E-2</v>
      </c>
      <c r="I144" s="19">
        <v>1</v>
      </c>
      <c r="J144" s="46">
        <f t="shared" ca="1" si="23"/>
        <v>1.4553421144642138</v>
      </c>
      <c r="K144" s="9"/>
      <c r="L144" s="18">
        <f t="shared" ca="1" si="19"/>
        <v>7.8972460110538142E-2</v>
      </c>
      <c r="M144" s="18">
        <f t="shared" ca="1" si="20"/>
        <v>0.98323359917371078</v>
      </c>
      <c r="O144" s="20">
        <f t="shared" si="21"/>
        <v>1.0272000000000001</v>
      </c>
    </row>
    <row r="145" spans="1:15" ht="16.5" thickBot="1" x14ac:dyDescent="0.3">
      <c r="A145" s="9">
        <v>137</v>
      </c>
      <c r="C145" s="16">
        <f t="shared" ca="1" si="22"/>
        <v>0.779375761874886</v>
      </c>
      <c r="E145" s="16">
        <f t="shared" ca="1" si="16"/>
        <v>0.71135241329785304</v>
      </c>
      <c r="F145" s="16">
        <f t="shared" ca="1" si="17"/>
        <v>0.70283550287056529</v>
      </c>
      <c r="H145" s="17">
        <f t="shared" ca="1" si="18"/>
        <v>1.0121179285800197</v>
      </c>
      <c r="I145" s="19">
        <v>1</v>
      </c>
      <c r="J145" s="46">
        <f t="shared" ca="1" si="23"/>
        <v>1.0665056169295055</v>
      </c>
      <c r="K145" s="9"/>
      <c r="L145" s="18">
        <f t="shared" ca="1" si="19"/>
        <v>0.70160688523567238</v>
      </c>
      <c r="M145" s="18">
        <f t="shared" ca="1" si="20"/>
        <v>0.69320665648123847</v>
      </c>
      <c r="O145" s="20">
        <f t="shared" si="21"/>
        <v>1.0274000000000001</v>
      </c>
    </row>
    <row r="146" spans="1:15" ht="16.5" thickBot="1" x14ac:dyDescent="0.3">
      <c r="A146" s="9">
        <v>138</v>
      </c>
      <c r="C146" s="16">
        <f t="shared" ca="1" si="22"/>
        <v>0.133264924339804</v>
      </c>
      <c r="E146" s="16">
        <f t="shared" ca="1" si="16"/>
        <v>0.99113336391242013</v>
      </c>
      <c r="F146" s="16">
        <f t="shared" ca="1" si="17"/>
        <v>0.13287082049739216</v>
      </c>
      <c r="H146" s="17">
        <f t="shared" ca="1" si="18"/>
        <v>7.4593756567633527</v>
      </c>
      <c r="I146" s="19">
        <v>1</v>
      </c>
      <c r="J146" s="46">
        <f t="shared" ca="1" si="23"/>
        <v>1.0026584944895689</v>
      </c>
      <c r="K146" s="9"/>
      <c r="L146" s="18">
        <f t="shared" ca="1" si="19"/>
        <v>0.97745572349042875</v>
      </c>
      <c r="M146" s="18">
        <f t="shared" ca="1" si="20"/>
        <v>0.13103720317452813</v>
      </c>
      <c r="O146" s="20">
        <f t="shared" si="21"/>
        <v>1.0276000000000001</v>
      </c>
    </row>
    <row r="147" spans="1:15" ht="16.5" thickBot="1" x14ac:dyDescent="0.3">
      <c r="A147" s="9">
        <v>139</v>
      </c>
      <c r="C147" s="16">
        <f t="shared" ca="1" si="22"/>
        <v>0.97604546165933115</v>
      </c>
      <c r="E147" s="16">
        <f t="shared" ca="1" si="16"/>
        <v>0.56030241644200929</v>
      </c>
      <c r="F147" s="16">
        <f t="shared" ca="1" si="17"/>
        <v>0.82828811540987668</v>
      </c>
      <c r="H147" s="17">
        <f t="shared" ca="1" si="18"/>
        <v>0.67645835551406508</v>
      </c>
      <c r="I147" s="19">
        <v>1</v>
      </c>
      <c r="J147" s="46">
        <f t="shared" ca="1" si="23"/>
        <v>1.1157582848391265</v>
      </c>
      <c r="K147" s="9"/>
      <c r="L147" s="18">
        <f t="shared" ca="1" si="19"/>
        <v>0.55251421285346536</v>
      </c>
      <c r="M147" s="18">
        <f t="shared" ca="1" si="20"/>
        <v>0.81677491060567942</v>
      </c>
      <c r="O147" s="20">
        <f t="shared" si="21"/>
        <v>1.0278</v>
      </c>
    </row>
    <row r="148" spans="1:15" ht="16.5" thickBot="1" x14ac:dyDescent="0.3">
      <c r="A148" s="9">
        <v>140</v>
      </c>
      <c r="C148" s="16">
        <f t="shared" ca="1" si="22"/>
        <v>0.64389550558418707</v>
      </c>
      <c r="E148" s="16">
        <f t="shared" ca="1" si="16"/>
        <v>0.7997632997120625</v>
      </c>
      <c r="F148" s="16">
        <f t="shared" ca="1" si="17"/>
        <v>0.60031547075989444</v>
      </c>
      <c r="H148" s="17">
        <f t="shared" ca="1" si="18"/>
        <v>1.332238362439172</v>
      </c>
      <c r="I148" s="19">
        <v>1</v>
      </c>
      <c r="J148" s="46">
        <f t="shared" ca="1" si="23"/>
        <v>1.1069365573143597</v>
      </c>
      <c r="K148" s="9"/>
      <c r="L148" s="18">
        <f t="shared" ca="1" si="19"/>
        <v>0.78856661351609358</v>
      </c>
      <c r="M148" s="18">
        <f t="shared" ca="1" si="20"/>
        <v>0.59191105416925593</v>
      </c>
      <c r="O148" s="20">
        <f t="shared" si="21"/>
        <v>1.028</v>
      </c>
    </row>
    <row r="149" spans="1:15" ht="16.5" thickBot="1" x14ac:dyDescent="0.3">
      <c r="A149" s="9">
        <v>141</v>
      </c>
      <c r="C149" s="16">
        <f t="shared" ca="1" si="22"/>
        <v>0.76136929791030383</v>
      </c>
      <c r="E149" s="16">
        <f t="shared" ca="1" si="16"/>
        <v>0.72389199281530758</v>
      </c>
      <c r="F149" s="16">
        <f t="shared" ca="1" si="17"/>
        <v>0.68991331537946321</v>
      </c>
      <c r="H149" s="17">
        <f t="shared" ca="1" si="18"/>
        <v>1.04925064740511</v>
      </c>
      <c r="I149" s="19">
        <v>1</v>
      </c>
      <c r="J149" s="46">
        <f t="shared" ca="1" si="23"/>
        <v>1.0192928149275544</v>
      </c>
      <c r="K149" s="9"/>
      <c r="L149" s="18">
        <f t="shared" ca="1" si="19"/>
        <v>0.71368511571661175</v>
      </c>
      <c r="M149" s="18">
        <f t="shared" ca="1" si="20"/>
        <v>0.6801855376326128</v>
      </c>
      <c r="O149" s="20">
        <f t="shared" si="21"/>
        <v>1.0282</v>
      </c>
    </row>
    <row r="150" spans="1:15" ht="16.5" thickBot="1" x14ac:dyDescent="0.3">
      <c r="A150" s="9">
        <v>142</v>
      </c>
      <c r="C150" s="16">
        <f t="shared" ca="1" si="22"/>
        <v>3.3245831279765854</v>
      </c>
      <c r="E150" s="16">
        <f t="shared" ca="1" si="16"/>
        <v>-0.98330391100946479</v>
      </c>
      <c r="F150" s="16">
        <f t="shared" ca="1" si="17"/>
        <v>-0.18197092787995162</v>
      </c>
      <c r="H150" s="17">
        <f t="shared" ca="1" si="18"/>
        <v>5.4036319013450438</v>
      </c>
      <c r="I150" s="19">
        <v>1</v>
      </c>
      <c r="J150" s="46">
        <f t="shared" ca="1" si="23"/>
        <v>1.0031315488709693</v>
      </c>
      <c r="K150" s="9"/>
      <c r="L150" s="18">
        <f t="shared" ca="1" si="19"/>
        <v>-0.96934099547313035</v>
      </c>
      <c r="M150" s="18">
        <f t="shared" ca="1" si="20"/>
        <v>-0.17938694070405631</v>
      </c>
      <c r="O150" s="20">
        <f t="shared" si="21"/>
        <v>1.0284</v>
      </c>
    </row>
    <row r="151" spans="1:15" ht="16.5" thickBot="1" x14ac:dyDescent="0.3">
      <c r="A151" s="9">
        <v>143</v>
      </c>
      <c r="C151" s="16">
        <f t="shared" ca="1" si="22"/>
        <v>0.28177930891010966</v>
      </c>
      <c r="E151" s="16">
        <f t="shared" ca="1" si="16"/>
        <v>0.96056219518076136</v>
      </c>
      <c r="F151" s="16">
        <f t="shared" ca="1" si="17"/>
        <v>0.27806522470369605</v>
      </c>
      <c r="H151" s="17">
        <f t="shared" ca="1" si="18"/>
        <v>3.4544492077509092</v>
      </c>
      <c r="I151" s="19">
        <v>1</v>
      </c>
      <c r="J151" s="46">
        <f t="shared" ca="1" si="23"/>
        <v>1.0449737734326954</v>
      </c>
      <c r="K151" s="9"/>
      <c r="L151" s="18">
        <f t="shared" ca="1" si="19"/>
        <v>0.94682615578967644</v>
      </c>
      <c r="M151" s="18">
        <f t="shared" ca="1" si="20"/>
        <v>0.27408889199043318</v>
      </c>
      <c r="O151" s="20">
        <f t="shared" si="21"/>
        <v>1.0286</v>
      </c>
    </row>
    <row r="152" spans="1:15" ht="16.5" thickBot="1" x14ac:dyDescent="0.3">
      <c r="A152" s="9">
        <v>144</v>
      </c>
      <c r="C152" s="16">
        <f t="shared" ca="1" si="22"/>
        <v>5.6332638621671682</v>
      </c>
      <c r="E152" s="16">
        <f t="shared" ca="1" si="16"/>
        <v>0.79613133650332302</v>
      </c>
      <c r="F152" s="16">
        <f t="shared" ca="1" si="17"/>
        <v>-0.60512386751592662</v>
      </c>
      <c r="H152" s="17">
        <f t="shared" ca="1" si="18"/>
        <v>-1.3156501986469227</v>
      </c>
      <c r="I152" s="19">
        <v>1</v>
      </c>
      <c r="J152" s="46">
        <f t="shared" ca="1" si="23"/>
        <v>1.14379558155623</v>
      </c>
      <c r="K152" s="9"/>
      <c r="L152" s="18">
        <f t="shared" ca="1" si="19"/>
        <v>0.78466704525767517</v>
      </c>
      <c r="M152" s="18">
        <f t="shared" ca="1" si="20"/>
        <v>-0.59641008382369731</v>
      </c>
      <c r="O152" s="20">
        <f t="shared" si="21"/>
        <v>1.0287999999999999</v>
      </c>
    </row>
    <row r="153" spans="1:15" ht="16.5" thickBot="1" x14ac:dyDescent="0.3">
      <c r="A153" s="9">
        <v>145</v>
      </c>
      <c r="C153" s="16">
        <f t="shared" ca="1" si="22"/>
        <v>3.2222758407551706</v>
      </c>
      <c r="E153" s="16">
        <f t="shared" ca="1" si="16"/>
        <v>-0.99674687698767261</v>
      </c>
      <c r="F153" s="16">
        <f t="shared" ca="1" si="17"/>
        <v>-8.0595677398489871E-2</v>
      </c>
      <c r="H153" s="17">
        <f t="shared" ca="1" si="18"/>
        <v>12.36724982233785</v>
      </c>
      <c r="I153" s="19">
        <v>1</v>
      </c>
      <c r="J153" s="46">
        <f t="shared" ca="1" si="23"/>
        <v>1.0006844244023443</v>
      </c>
      <c r="K153" s="9"/>
      <c r="L153" s="18">
        <f t="shared" ca="1" si="19"/>
        <v>-0.98229404727135139</v>
      </c>
      <c r="M153" s="18">
        <f t="shared" ca="1" si="20"/>
        <v>-7.9427040076211777E-2</v>
      </c>
      <c r="O153" s="20">
        <f t="shared" si="21"/>
        <v>1.0289999999999999</v>
      </c>
    </row>
    <row r="154" spans="1:15" ht="16.5" thickBot="1" x14ac:dyDescent="0.3">
      <c r="A154" s="9">
        <v>146</v>
      </c>
      <c r="C154" s="16">
        <f t="shared" ca="1" si="22"/>
        <v>3.0085786140785187</v>
      </c>
      <c r="E154" s="16">
        <f t="shared" ca="1" si="16"/>
        <v>-0.99116666799253628</v>
      </c>
      <c r="F154" s="16">
        <f t="shared" ca="1" si="17"/>
        <v>0.13262215599428867</v>
      </c>
      <c r="H154" s="17">
        <f t="shared" ca="1" si="18"/>
        <v>-7.4736129914463199</v>
      </c>
      <c r="I154" s="19">
        <v>1</v>
      </c>
      <c r="J154" s="46">
        <f t="shared" ca="1" si="23"/>
        <v>1.0021818846030721</v>
      </c>
      <c r="K154" s="9"/>
      <c r="L154" s="18">
        <f t="shared" ca="1" si="19"/>
        <v>-0.97669563463984532</v>
      </c>
      <c r="M154" s="18">
        <f t="shared" ca="1" si="20"/>
        <v>0.13068587251677205</v>
      </c>
      <c r="O154" s="20">
        <f t="shared" si="21"/>
        <v>1.0291999999999999</v>
      </c>
    </row>
    <row r="155" spans="1:15" ht="16.5" thickBot="1" x14ac:dyDescent="0.3">
      <c r="A155" s="9">
        <v>147</v>
      </c>
      <c r="C155" s="16">
        <f t="shared" ca="1" si="22"/>
        <v>2.899387484684357</v>
      </c>
      <c r="E155" s="16">
        <f t="shared" ca="1" si="16"/>
        <v>-0.97081143914073809</v>
      </c>
      <c r="F155" s="16">
        <f t="shared" ca="1" si="17"/>
        <v>0.23984401104361372</v>
      </c>
      <c r="H155" s="17">
        <f t="shared" ca="1" si="18"/>
        <v>-4.047678467836346</v>
      </c>
      <c r="I155" s="19">
        <v>1</v>
      </c>
      <c r="J155" s="46">
        <f t="shared" ca="1" si="23"/>
        <v>1.0015511424892243</v>
      </c>
      <c r="K155" s="9"/>
      <c r="L155" s="18">
        <f t="shared" ca="1" si="19"/>
        <v>-0.95654051098536919</v>
      </c>
      <c r="M155" s="18">
        <f t="shared" ca="1" si="20"/>
        <v>0.23631830408127258</v>
      </c>
      <c r="O155" s="20">
        <f t="shared" si="21"/>
        <v>1.0294000000000001</v>
      </c>
    </row>
    <row r="156" spans="1:15" ht="16.5" thickBot="1" x14ac:dyDescent="0.3">
      <c r="A156" s="9">
        <v>148</v>
      </c>
      <c r="C156" s="16">
        <f t="shared" ca="1" si="22"/>
        <v>0.82686318597929931</v>
      </c>
      <c r="E156" s="16">
        <f t="shared" ca="1" si="16"/>
        <v>0.67718718949465495</v>
      </c>
      <c r="F156" s="16">
        <f t="shared" ca="1" si="17"/>
        <v>0.73581078436261749</v>
      </c>
      <c r="H156" s="17">
        <f t="shared" ca="1" si="18"/>
        <v>0.92032789391807546</v>
      </c>
      <c r="I156" s="19">
        <v>1</v>
      </c>
      <c r="J156" s="46">
        <f t="shared" ca="1" si="23"/>
        <v>1.264316584336858</v>
      </c>
      <c r="K156" s="9"/>
      <c r="L156" s="18">
        <f t="shared" ca="1" si="19"/>
        <v>0.66716481909013403</v>
      </c>
      <c r="M156" s="18">
        <f t="shared" ca="1" si="20"/>
        <v>0.72492078475405075</v>
      </c>
      <c r="O156" s="20">
        <f t="shared" si="21"/>
        <v>1.0296000000000001</v>
      </c>
    </row>
    <row r="157" spans="1:15" ht="16.5" thickBot="1" x14ac:dyDescent="0.3">
      <c r="A157" s="9">
        <v>149</v>
      </c>
      <c r="C157" s="16">
        <f t="shared" ca="1" si="22"/>
        <v>5.8909557755271242</v>
      </c>
      <c r="E157" s="16">
        <f t="shared" ca="1" si="16"/>
        <v>0.92405911968084897</v>
      </c>
      <c r="F157" s="16">
        <f t="shared" ca="1" si="17"/>
        <v>-0.38224958251730562</v>
      </c>
      <c r="H157" s="17">
        <f t="shared" ca="1" si="18"/>
        <v>-2.4174234896358953</v>
      </c>
      <c r="I157" s="19">
        <v>1</v>
      </c>
      <c r="J157" s="46">
        <f t="shared" ca="1" si="23"/>
        <v>1.0167842796447102</v>
      </c>
      <c r="K157" s="9"/>
      <c r="L157" s="18">
        <f t="shared" ca="1" si="19"/>
        <v>0.9102906387976043</v>
      </c>
      <c r="M157" s="18">
        <f t="shared" ca="1" si="20"/>
        <v>-0.37655406373779776</v>
      </c>
      <c r="O157" s="20">
        <f t="shared" si="21"/>
        <v>1.0298</v>
      </c>
    </row>
    <row r="158" spans="1:15" ht="16.5" thickBot="1" x14ac:dyDescent="0.3">
      <c r="A158" s="9">
        <v>150</v>
      </c>
      <c r="C158" s="16">
        <f t="shared" ca="1" si="22"/>
        <v>3.9050319216852678</v>
      </c>
      <c r="E158" s="16">
        <f t="shared" ca="1" si="16"/>
        <v>-0.72246234298479739</v>
      </c>
      <c r="F158" s="16">
        <f t="shared" ca="1" si="17"/>
        <v>-0.69141027109012265</v>
      </c>
      <c r="H158" s="17">
        <f t="shared" ca="1" si="18"/>
        <v>1.0449112100196545</v>
      </c>
      <c r="I158" s="19">
        <v>1</v>
      </c>
      <c r="J158" s="46">
        <f t="shared" ca="1" si="23"/>
        <v>1.2838019924725417</v>
      </c>
      <c r="K158" s="9"/>
      <c r="L158" s="18">
        <f t="shared" ca="1" si="19"/>
        <v>-0.71162540784002537</v>
      </c>
      <c r="M158" s="18">
        <f t="shared" ca="1" si="20"/>
        <v>-0.68103911702377085</v>
      </c>
      <c r="O158" s="20">
        <f t="shared" si="21"/>
        <v>1.03</v>
      </c>
    </row>
    <row r="159" spans="1:15" ht="16.5" thickBot="1" x14ac:dyDescent="0.3">
      <c r="A159" s="9">
        <v>151</v>
      </c>
      <c r="C159" s="16">
        <f t="shared" ca="1" si="22"/>
        <v>5.5727969405418003</v>
      </c>
      <c r="E159" s="16">
        <f t="shared" ca="1" si="16"/>
        <v>0.7581086683154783</v>
      </c>
      <c r="F159" s="16">
        <f t="shared" ca="1" si="17"/>
        <v>-0.65212824430853489</v>
      </c>
      <c r="H159" s="17">
        <f t="shared" ca="1" si="18"/>
        <v>-1.1625146969662641</v>
      </c>
      <c r="I159" s="19">
        <v>1</v>
      </c>
      <c r="J159" s="46">
        <f t="shared" ca="1" si="23"/>
        <v>1.2154889365610413</v>
      </c>
      <c r="K159" s="9"/>
      <c r="L159" s="18">
        <f t="shared" ca="1" si="19"/>
        <v>0.74666122742391461</v>
      </c>
      <c r="M159" s="18">
        <f t="shared" ca="1" si="20"/>
        <v>-0.642281107819476</v>
      </c>
      <c r="O159" s="20">
        <f t="shared" si="21"/>
        <v>1.0302</v>
      </c>
    </row>
    <row r="160" spans="1:15" ht="16.5" thickBot="1" x14ac:dyDescent="0.3">
      <c r="A160" s="9">
        <v>152</v>
      </c>
      <c r="C160" s="16">
        <f t="shared" ca="1" si="22"/>
        <v>0.72407449197145113</v>
      </c>
      <c r="E160" s="16">
        <f t="shared" ca="1" si="16"/>
        <v>0.74911283848552535</v>
      </c>
      <c r="F160" s="16">
        <f t="shared" ca="1" si="17"/>
        <v>0.66244241652853053</v>
      </c>
      <c r="H160" s="17">
        <f t="shared" ca="1" si="18"/>
        <v>1.1308346503703421</v>
      </c>
      <c r="I160" s="19">
        <v>1</v>
      </c>
      <c r="J160" s="46">
        <f t="shared" ca="1" si="23"/>
        <v>1.0856516407319479</v>
      </c>
      <c r="K160" s="9"/>
      <c r="L160" s="18">
        <f t="shared" ca="1" si="19"/>
        <v>0.73772632334054533</v>
      </c>
      <c r="M160" s="18">
        <f t="shared" ca="1" si="20"/>
        <v>0.65237329179729686</v>
      </c>
      <c r="O160" s="20">
        <f t="shared" si="21"/>
        <v>1.0304</v>
      </c>
    </row>
    <row r="161" spans="1:15" ht="16.5" thickBot="1" x14ac:dyDescent="0.3">
      <c r="A161" s="9">
        <v>153</v>
      </c>
      <c r="C161" s="16">
        <f t="shared" ca="1" si="22"/>
        <v>2.3664733245353409</v>
      </c>
      <c r="E161" s="16">
        <f t="shared" ca="1" si="16"/>
        <v>-0.71433753251200161</v>
      </c>
      <c r="F161" s="16">
        <f t="shared" ca="1" si="17"/>
        <v>0.69980132155109931</v>
      </c>
      <c r="H161" s="17">
        <f t="shared" ca="1" si="18"/>
        <v>-1.0207719112743072</v>
      </c>
      <c r="I161" s="19">
        <v>1</v>
      </c>
      <c r="J161" s="46">
        <f t="shared" ca="1" si="23"/>
        <v>1.1849081072039491</v>
      </c>
      <c r="K161" s="9"/>
      <c r="L161" s="18">
        <f t="shared" ca="1" si="19"/>
        <v>-0.70340816826456798</v>
      </c>
      <c r="M161" s="18">
        <f t="shared" ca="1" si="20"/>
        <v>0.68909436133136748</v>
      </c>
      <c r="O161" s="20">
        <f t="shared" si="21"/>
        <v>1.0306</v>
      </c>
    </row>
    <row r="162" spans="1:15" ht="16.5" thickBot="1" x14ac:dyDescent="0.3">
      <c r="A162" s="9">
        <v>154</v>
      </c>
      <c r="C162" s="16">
        <f t="shared" ca="1" si="22"/>
        <v>5.121685629680508</v>
      </c>
      <c r="E162" s="16">
        <f t="shared" ca="1" si="16"/>
        <v>0.39796417186460592</v>
      </c>
      <c r="F162" s="16">
        <f t="shared" ca="1" si="17"/>
        <v>-0.91740095809417943</v>
      </c>
      <c r="H162" s="17">
        <f t="shared" ca="1" si="18"/>
        <v>-0.43379524334849379</v>
      </c>
      <c r="I162" s="19">
        <v>1</v>
      </c>
      <c r="J162" s="46">
        <f t="shared" ca="1" si="23"/>
        <v>1.0806827835874435</v>
      </c>
      <c r="K162" s="9"/>
      <c r="L162" s="18">
        <f t="shared" ca="1" si="19"/>
        <v>0.39183552361789098</v>
      </c>
      <c r="M162" s="18">
        <f t="shared" ca="1" si="20"/>
        <v>-0.9032729833395291</v>
      </c>
      <c r="O162" s="20">
        <f t="shared" si="21"/>
        <v>1.0307999999999999</v>
      </c>
    </row>
    <row r="163" spans="1:15" ht="16.5" thickBot="1" x14ac:dyDescent="0.3">
      <c r="A163" s="9">
        <v>155</v>
      </c>
      <c r="C163" s="16">
        <f t="shared" ca="1" si="22"/>
        <v>4.492945939686245</v>
      </c>
      <c r="E163" s="16">
        <f t="shared" ca="1" si="16"/>
        <v>-0.21768605409938838</v>
      </c>
      <c r="F163" s="16">
        <f t="shared" ca="1" si="17"/>
        <v>-0.9760188429792932</v>
      </c>
      <c r="H163" s="17">
        <f t="shared" ca="1" si="18"/>
        <v>0.22303468387444514</v>
      </c>
      <c r="I163" s="19">
        <v>1</v>
      </c>
      <c r="J163" s="46">
        <f t="shared" ca="1" si="23"/>
        <v>1.3553356384833628</v>
      </c>
      <c r="K163" s="9"/>
      <c r="L163" s="18">
        <f t="shared" ca="1" si="19"/>
        <v>-0.21431192026084786</v>
      </c>
      <c r="M163" s="18">
        <f t="shared" ca="1" si="20"/>
        <v>-0.96089055091311415</v>
      </c>
      <c r="O163" s="20">
        <f t="shared" si="21"/>
        <v>1.0309999999999999</v>
      </c>
    </row>
    <row r="164" spans="1:15" ht="16.5" thickBot="1" x14ac:dyDescent="0.3">
      <c r="A164" s="9">
        <v>156</v>
      </c>
      <c r="C164" s="16">
        <f t="shared" ca="1" si="22"/>
        <v>1.6273766739771318</v>
      </c>
      <c r="E164" s="16">
        <f t="shared" ca="1" si="16"/>
        <v>-5.6550163233315923E-2</v>
      </c>
      <c r="F164" s="16">
        <f t="shared" ca="1" si="17"/>
        <v>0.99839975913372758</v>
      </c>
      <c r="H164" s="17">
        <f t="shared" ca="1" si="18"/>
        <v>-5.6640802159630216E-2</v>
      </c>
      <c r="I164" s="19">
        <v>1</v>
      </c>
      <c r="J164" s="46">
        <f t="shared" ca="1" si="23"/>
        <v>1.5248821328663678</v>
      </c>
      <c r="K164" s="9"/>
      <c r="L164" s="18">
        <f t="shared" ca="1" si="19"/>
        <v>-5.5667980686876201E-2</v>
      </c>
      <c r="M164" s="18">
        <f t="shared" ca="1" si="20"/>
        <v>0.98282472289124145</v>
      </c>
      <c r="O164" s="20">
        <f t="shared" si="21"/>
        <v>1.0311999999999999</v>
      </c>
    </row>
    <row r="165" spans="1:15" ht="16.5" thickBot="1" x14ac:dyDescent="0.3">
      <c r="A165" s="9">
        <v>157</v>
      </c>
      <c r="C165" s="16">
        <f t="shared" ca="1" si="22"/>
        <v>5.2399621545711152</v>
      </c>
      <c r="E165" s="16">
        <f t="shared" ca="1" si="16"/>
        <v>0.50343797212488817</v>
      </c>
      <c r="F165" s="16">
        <f t="shared" ca="1" si="17"/>
        <v>-0.86403136992980778</v>
      </c>
      <c r="H165" s="17">
        <f t="shared" ca="1" si="18"/>
        <v>-0.5826616829499911</v>
      </c>
      <c r="I165" s="19">
        <v>1</v>
      </c>
      <c r="J165" s="46">
        <f t="shared" ca="1" si="23"/>
        <v>1.0465190770353461</v>
      </c>
      <c r="K165" s="9"/>
      <c r="L165" s="18">
        <f t="shared" ca="1" si="19"/>
        <v>0.4955339959625274</v>
      </c>
      <c r="M165" s="18">
        <f t="shared" ca="1" si="20"/>
        <v>-0.85046607742190972</v>
      </c>
      <c r="O165" s="20">
        <f t="shared" si="21"/>
        <v>1.0314000000000001</v>
      </c>
    </row>
    <row r="166" spans="1:15" ht="16.5" thickBot="1" x14ac:dyDescent="0.3">
      <c r="A166" s="9">
        <v>158</v>
      </c>
      <c r="C166" s="16">
        <f t="shared" ca="1" si="22"/>
        <v>5.3777200534199601</v>
      </c>
      <c r="E166" s="16">
        <f t="shared" ca="1" si="16"/>
        <v>0.61731962583415845</v>
      </c>
      <c r="F166" s="16">
        <f t="shared" ca="1" si="17"/>
        <v>-0.78671245036542714</v>
      </c>
      <c r="H166" s="17">
        <f t="shared" ca="1" si="18"/>
        <v>-0.78468266969388134</v>
      </c>
      <c r="I166" s="19">
        <v>1</v>
      </c>
      <c r="J166" s="46">
        <f t="shared" ca="1" si="23"/>
        <v>1.2597512697982933</v>
      </c>
      <c r="K166" s="9"/>
      <c r="L166" s="18">
        <f t="shared" ca="1" si="19"/>
        <v>0.6075659757459787</v>
      </c>
      <c r="M166" s="18">
        <f t="shared" ca="1" si="20"/>
        <v>-0.77428239364965334</v>
      </c>
      <c r="O166" s="20">
        <f t="shared" si="21"/>
        <v>1.0316000000000001</v>
      </c>
    </row>
    <row r="167" spans="1:15" ht="16.5" thickBot="1" x14ac:dyDescent="0.3">
      <c r="A167" s="9">
        <v>159</v>
      </c>
      <c r="C167" s="16">
        <f t="shared" ca="1" si="22"/>
        <v>4.8869593223768302</v>
      </c>
      <c r="E167" s="16">
        <f t="shared" ca="1" si="16"/>
        <v>0.17368502589291765</v>
      </c>
      <c r="F167" s="16">
        <f t="shared" ca="1" si="17"/>
        <v>-0.98480125496496829</v>
      </c>
      <c r="H167" s="17">
        <f t="shared" ca="1" si="18"/>
        <v>-0.17636556108886767</v>
      </c>
      <c r="I167" s="19">
        <v>1</v>
      </c>
      <c r="J167" s="46">
        <f t="shared" ca="1" si="23"/>
        <v>1.4322834519444059</v>
      </c>
      <c r="K167" s="9"/>
      <c r="L167" s="18">
        <f t="shared" ca="1" si="19"/>
        <v>0.17092343398122026</v>
      </c>
      <c r="M167" s="18">
        <f t="shared" ca="1" si="20"/>
        <v>-0.96914291501102523</v>
      </c>
      <c r="O167" s="20">
        <f t="shared" si="21"/>
        <v>1.0318000000000001</v>
      </c>
    </row>
    <row r="168" spans="1:15" ht="16.5" thickBot="1" x14ac:dyDescent="0.3">
      <c r="A168" s="9">
        <v>160</v>
      </c>
      <c r="C168" s="16">
        <f t="shared" ca="1" si="22"/>
        <v>4.8870016049970948</v>
      </c>
      <c r="E168" s="16">
        <f t="shared" ca="1" si="16"/>
        <v>0.17372666571514628</v>
      </c>
      <c r="F168" s="16">
        <f t="shared" ca="1" si="17"/>
        <v>-0.9847939102266513</v>
      </c>
      <c r="H168" s="17">
        <f t="shared" ca="1" si="18"/>
        <v>-0.17640915922719599</v>
      </c>
      <c r="I168" s="19">
        <v>1</v>
      </c>
      <c r="J168" s="46">
        <f t="shared" ca="1" si="23"/>
        <v>1.3931260462673951</v>
      </c>
      <c r="K168" s="9"/>
      <c r="L168" s="18">
        <f t="shared" ca="1" si="19"/>
        <v>0.17094703906370393</v>
      </c>
      <c r="M168" s="18">
        <f t="shared" ca="1" si="20"/>
        <v>-0.96903720766302481</v>
      </c>
      <c r="O168" s="20">
        <f t="shared" si="21"/>
        <v>1.032</v>
      </c>
    </row>
    <row r="169" spans="1:15" ht="16.5" thickBot="1" x14ac:dyDescent="0.3">
      <c r="A169" s="9">
        <v>161</v>
      </c>
      <c r="C169" s="16">
        <f t="shared" ca="1" si="22"/>
        <v>4.104205135277077</v>
      </c>
      <c r="E169" s="16">
        <f t="shared" ca="1" si="16"/>
        <v>-0.57137790838309632</v>
      </c>
      <c r="F169" s="16">
        <f t="shared" ca="1" si="17"/>
        <v>-0.82068708154311654</v>
      </c>
      <c r="H169" s="17">
        <f t="shared" ca="1" si="18"/>
        <v>0.69621896241957326</v>
      </c>
      <c r="I169" s="19">
        <v>1</v>
      </c>
      <c r="J169" s="46">
        <f t="shared" ca="1" si="23"/>
        <v>1.315926549501665</v>
      </c>
      <c r="K169" s="9"/>
      <c r="L169" s="18">
        <f t="shared" ca="1" si="19"/>
        <v>-0.56217872405812852</v>
      </c>
      <c r="M169" s="18">
        <f t="shared" ca="1" si="20"/>
        <v>-0.80747401953027231</v>
      </c>
      <c r="O169" s="20">
        <f t="shared" si="21"/>
        <v>1.0322</v>
      </c>
    </row>
    <row r="170" spans="1:15" ht="16.5" thickBot="1" x14ac:dyDescent="0.3">
      <c r="A170" s="9">
        <v>162</v>
      </c>
      <c r="C170" s="16">
        <f t="shared" ca="1" si="22"/>
        <v>6.1593552963499993</v>
      </c>
      <c r="E170" s="16">
        <f t="shared" ca="1" si="16"/>
        <v>0.99234285618689055</v>
      </c>
      <c r="F170" s="16">
        <f t="shared" ca="1" si="17"/>
        <v>-0.12351378779247404</v>
      </c>
      <c r="H170" s="17">
        <f t="shared" ca="1" si="18"/>
        <v>-8.0342678653350799</v>
      </c>
      <c r="I170" s="19">
        <v>1</v>
      </c>
      <c r="J170" s="46">
        <f t="shared" ca="1" si="23"/>
        <v>1.0024144518540397</v>
      </c>
      <c r="K170" s="9"/>
      <c r="L170" s="18">
        <f t="shared" ca="1" si="19"/>
        <v>0.97626690191666299</v>
      </c>
      <c r="M170" s="18">
        <f t="shared" ca="1" si="20"/>
        <v>-0.12151286443023597</v>
      </c>
      <c r="O170" s="20">
        <f t="shared" si="21"/>
        <v>1.0324</v>
      </c>
    </row>
    <row r="171" spans="1:15" ht="16.5" thickBot="1" x14ac:dyDescent="0.3">
      <c r="A171" s="9">
        <v>163</v>
      </c>
      <c r="C171" s="16">
        <f t="shared" ca="1" si="22"/>
        <v>2.272829156555237</v>
      </c>
      <c r="E171" s="16">
        <f t="shared" ca="1" si="16"/>
        <v>-0.64577114904602206</v>
      </c>
      <c r="F171" s="16">
        <f t="shared" ca="1" si="17"/>
        <v>0.76353102298451525</v>
      </c>
      <c r="H171" s="17">
        <f t="shared" ca="1" si="18"/>
        <v>-0.8457693657578057</v>
      </c>
      <c r="I171" s="19">
        <v>1</v>
      </c>
      <c r="J171" s="46">
        <f t="shared" ca="1" si="23"/>
        <v>1.0644278854988427</v>
      </c>
      <c r="K171" s="9"/>
      <c r="L171" s="18">
        <f t="shared" ca="1" si="19"/>
        <v>-0.63524507931657193</v>
      </c>
      <c r="M171" s="18">
        <f t="shared" ca="1" si="20"/>
        <v>0.75108546730986769</v>
      </c>
      <c r="O171" s="20">
        <f t="shared" si="21"/>
        <v>1.0326</v>
      </c>
    </row>
    <row r="172" spans="1:15" ht="16.5" thickBot="1" x14ac:dyDescent="0.3">
      <c r="A172" s="9">
        <v>164</v>
      </c>
      <c r="C172" s="16">
        <f t="shared" ca="1" si="22"/>
        <v>3.7806178957472469</v>
      </c>
      <c r="E172" s="16">
        <f t="shared" ca="1" si="16"/>
        <v>-0.8026774976753539</v>
      </c>
      <c r="F172" s="16">
        <f t="shared" ca="1" si="17"/>
        <v>-0.59641330864228059</v>
      </c>
      <c r="H172" s="17">
        <f t="shared" ca="1" si="18"/>
        <v>1.3458410234047735</v>
      </c>
      <c r="I172" s="19">
        <v>1</v>
      </c>
      <c r="J172" s="46">
        <f t="shared" ca="1" si="23"/>
        <v>1.1051699771632533</v>
      </c>
      <c r="K172" s="9"/>
      <c r="L172" s="18">
        <f t="shared" ca="1" si="19"/>
        <v>-0.78951358671347815</v>
      </c>
      <c r="M172" s="18">
        <f t="shared" ca="1" si="20"/>
        <v>-0.58663213038054718</v>
      </c>
      <c r="O172" s="20">
        <f t="shared" si="21"/>
        <v>1.0327999999999999</v>
      </c>
    </row>
    <row r="173" spans="1:15" ht="16.5" thickBot="1" x14ac:dyDescent="0.3">
      <c r="A173" s="9">
        <v>165</v>
      </c>
      <c r="C173" s="16">
        <f t="shared" ca="1" si="22"/>
        <v>0.15158011441452263</v>
      </c>
      <c r="E173" s="16">
        <f t="shared" ca="1" si="16"/>
        <v>0.98853371432454706</v>
      </c>
      <c r="F173" s="16">
        <f t="shared" ca="1" si="17"/>
        <v>0.15100031670071051</v>
      </c>
      <c r="H173" s="17">
        <f t="shared" ca="1" si="18"/>
        <v>6.5465671590865986</v>
      </c>
      <c r="I173" s="19">
        <v>1</v>
      </c>
      <c r="J173" s="46">
        <f t="shared" ca="1" si="23"/>
        <v>1.0078696522896202</v>
      </c>
      <c r="K173" s="9"/>
      <c r="L173" s="18">
        <f t="shared" ca="1" si="19"/>
        <v>0.97222290803819211</v>
      </c>
      <c r="M173" s="18">
        <f t="shared" ca="1" si="20"/>
        <v>0.1485088114751488</v>
      </c>
      <c r="O173" s="20">
        <f t="shared" si="21"/>
        <v>1.0329999999999999</v>
      </c>
    </row>
    <row r="174" spans="1:15" ht="16.5" thickBot="1" x14ac:dyDescent="0.3">
      <c r="A174" s="9">
        <v>166</v>
      </c>
      <c r="C174" s="16">
        <f t="shared" ca="1" si="22"/>
        <v>5.1934215113339679</v>
      </c>
      <c r="E174" s="16">
        <f t="shared" ca="1" si="16"/>
        <v>0.46269477893234801</v>
      </c>
      <c r="F174" s="16">
        <f t="shared" ca="1" si="17"/>
        <v>-0.88651764875198369</v>
      </c>
      <c r="H174" s="17">
        <f t="shared" ca="1" si="18"/>
        <v>-0.52192393415259986</v>
      </c>
      <c r="I174" s="19">
        <v>1</v>
      </c>
      <c r="J174" s="46">
        <f t="shared" ca="1" si="23"/>
        <v>1.4543101145201804</v>
      </c>
      <c r="K174" s="9"/>
      <c r="L174" s="18">
        <f t="shared" ca="1" si="19"/>
        <v>0.45501404560207104</v>
      </c>
      <c r="M174" s="18">
        <f t="shared" ca="1" si="20"/>
        <v>-0.87180145578270085</v>
      </c>
      <c r="O174" s="20">
        <f t="shared" si="21"/>
        <v>1.0331999999999999</v>
      </c>
    </row>
    <row r="175" spans="1:15" ht="16.5" thickBot="1" x14ac:dyDescent="0.3">
      <c r="A175" s="9">
        <v>167</v>
      </c>
      <c r="C175" s="16">
        <f t="shared" ca="1" si="22"/>
        <v>0.99158337655197371</v>
      </c>
      <c r="E175" s="16">
        <f t="shared" ca="1" si="16"/>
        <v>0.54736542939845056</v>
      </c>
      <c r="F175" s="16">
        <f t="shared" ca="1" si="17"/>
        <v>0.83689371290472114</v>
      </c>
      <c r="H175" s="17">
        <f t="shared" ca="1" si="18"/>
        <v>0.65404414080090856</v>
      </c>
      <c r="I175" s="19">
        <v>1</v>
      </c>
      <c r="J175" s="46">
        <f t="shared" ca="1" si="23"/>
        <v>1.3277597196208226</v>
      </c>
      <c r="K175" s="9"/>
      <c r="L175" s="18">
        <f t="shared" ca="1" si="19"/>
        <v>0.53822442672749637</v>
      </c>
      <c r="M175" s="18">
        <f t="shared" ca="1" si="20"/>
        <v>0.82291758789921221</v>
      </c>
      <c r="O175" s="20">
        <f t="shared" si="21"/>
        <v>1.0334000000000001</v>
      </c>
    </row>
    <row r="176" spans="1:15" ht="16.5" thickBot="1" x14ac:dyDescent="0.3">
      <c r="A176" s="9">
        <v>168</v>
      </c>
      <c r="C176" s="16">
        <f t="shared" ca="1" si="22"/>
        <v>4.5958192933136228</v>
      </c>
      <c r="E176" s="16">
        <f t="shared" ca="1" si="16"/>
        <v>-0.11630586533957063</v>
      </c>
      <c r="F176" s="16">
        <f t="shared" ca="1" si="17"/>
        <v>-0.99321344417381585</v>
      </c>
      <c r="H176" s="17">
        <f t="shared" ca="1" si="18"/>
        <v>0.11710057492860185</v>
      </c>
      <c r="I176" s="19">
        <v>1</v>
      </c>
      <c r="J176" s="46">
        <f t="shared" ca="1" si="23"/>
        <v>1.0514505616079846</v>
      </c>
      <c r="K176" s="9"/>
      <c r="L176" s="18">
        <f t="shared" ca="1" si="19"/>
        <v>-0.11435192680186584</v>
      </c>
      <c r="M176" s="18">
        <f t="shared" ca="1" si="20"/>
        <v>-0.97652745831169574</v>
      </c>
      <c r="O176" s="20">
        <f t="shared" si="21"/>
        <v>1.0336000000000001</v>
      </c>
    </row>
    <row r="177" spans="1:15" ht="16.5" thickBot="1" x14ac:dyDescent="0.3">
      <c r="A177" s="9">
        <v>169</v>
      </c>
      <c r="C177" s="16">
        <f t="shared" ca="1" si="22"/>
        <v>0.80681216201077044</v>
      </c>
      <c r="E177" s="16">
        <f t="shared" ca="1" si="16"/>
        <v>0.69180383576487037</v>
      </c>
      <c r="F177" s="16">
        <f t="shared" ca="1" si="17"/>
        <v>0.72208548858221233</v>
      </c>
      <c r="H177" s="17">
        <f t="shared" ca="1" si="18"/>
        <v>0.95806361809486185</v>
      </c>
      <c r="I177" s="19">
        <v>1</v>
      </c>
      <c r="J177" s="46">
        <f t="shared" ca="1" si="23"/>
        <v>1.1523511193324587</v>
      </c>
      <c r="K177" s="9"/>
      <c r="L177" s="18">
        <f t="shared" ca="1" si="19"/>
        <v>0.68011235094044409</v>
      </c>
      <c r="M177" s="18">
        <f t="shared" ca="1" si="20"/>
        <v>0.70988224382517295</v>
      </c>
      <c r="O177" s="20">
        <f t="shared" si="21"/>
        <v>1.0338000000000001</v>
      </c>
    </row>
    <row r="178" spans="1:15" ht="16.5" thickBot="1" x14ac:dyDescent="0.3">
      <c r="A178" s="9">
        <v>170</v>
      </c>
      <c r="C178" s="16">
        <f t="shared" ca="1" si="22"/>
        <v>0.93456602717535497</v>
      </c>
      <c r="E178" s="16">
        <f t="shared" ca="1" si="16"/>
        <v>0.59416754458011123</v>
      </c>
      <c r="F178" s="16">
        <f t="shared" ca="1" si="17"/>
        <v>0.80434130129419656</v>
      </c>
      <c r="H178" s="17">
        <f t="shared" ca="1" si="18"/>
        <v>0.73870077742382145</v>
      </c>
      <c r="I178" s="19">
        <v>1</v>
      </c>
      <c r="J178" s="46">
        <f t="shared" ca="1" si="23"/>
        <v>1.3386325643205303</v>
      </c>
      <c r="K178" s="9"/>
      <c r="L178" s="18">
        <f t="shared" ca="1" si="19"/>
        <v>0.58406669632224928</v>
      </c>
      <c r="M178" s="18">
        <f t="shared" ca="1" si="20"/>
        <v>0.79066749917219525</v>
      </c>
      <c r="O178" s="20">
        <f t="shared" si="21"/>
        <v>1.034</v>
      </c>
    </row>
    <row r="179" spans="1:15" ht="16.5" thickBot="1" x14ac:dyDescent="0.3">
      <c r="A179" s="9">
        <v>171</v>
      </c>
      <c r="C179" s="16">
        <f t="shared" ca="1" si="22"/>
        <v>0.39297704085898311</v>
      </c>
      <c r="E179" s="16">
        <f t="shared" ca="1" si="16"/>
        <v>0.92377312645708709</v>
      </c>
      <c r="F179" s="16">
        <f t="shared" ca="1" si="17"/>
        <v>0.38294021835751163</v>
      </c>
      <c r="H179" s="17">
        <f t="shared" ca="1" si="18"/>
        <v>2.4123168112748496</v>
      </c>
      <c r="I179" s="19">
        <v>1</v>
      </c>
      <c r="J179" s="46">
        <f t="shared" ca="1" si="23"/>
        <v>1.03168114403975</v>
      </c>
      <c r="K179" s="9"/>
      <c r="L179" s="18">
        <f t="shared" ca="1" si="19"/>
        <v>0.90797660599467089</v>
      </c>
      <c r="M179" s="18">
        <f t="shared" ca="1" si="20"/>
        <v>0.37639194062359815</v>
      </c>
      <c r="O179" s="20">
        <f t="shared" si="21"/>
        <v>1.0342</v>
      </c>
    </row>
    <row r="180" spans="1:15" ht="16.5" thickBot="1" x14ac:dyDescent="0.3">
      <c r="A180" s="9">
        <v>172</v>
      </c>
      <c r="C180" s="16">
        <f t="shared" ca="1" si="22"/>
        <v>2.0016156535449992</v>
      </c>
      <c r="E180" s="16">
        <f t="shared" ca="1" si="16"/>
        <v>-0.41761540237761219</v>
      </c>
      <c r="F180" s="16">
        <f t="shared" ca="1" si="17"/>
        <v>0.90862389122066622</v>
      </c>
      <c r="H180" s="17">
        <f t="shared" ca="1" si="18"/>
        <v>-0.45961305487640003</v>
      </c>
      <c r="I180" s="19">
        <v>1</v>
      </c>
      <c r="J180" s="46">
        <f t="shared" ca="1" si="23"/>
        <v>1.4561843890745338</v>
      </c>
      <c r="K180" s="9"/>
      <c r="L180" s="18">
        <f t="shared" ca="1" si="19"/>
        <v>-0.41043241745671727</v>
      </c>
      <c r="M180" s="18">
        <f t="shared" ca="1" si="20"/>
        <v>0.89299556029167082</v>
      </c>
      <c r="O180" s="20">
        <f t="shared" si="21"/>
        <v>1.0344</v>
      </c>
    </row>
    <row r="181" spans="1:15" ht="16.5" thickBot="1" x14ac:dyDescent="0.3">
      <c r="A181" s="9">
        <v>173</v>
      </c>
      <c r="C181" s="16">
        <f t="shared" ca="1" si="22"/>
        <v>4.4584257496916422</v>
      </c>
      <c r="E181" s="16">
        <f t="shared" ca="1" si="16"/>
        <v>-0.25124202964157666</v>
      </c>
      <c r="F181" s="16">
        <f t="shared" ca="1" si="17"/>
        <v>-0.96792429587317474</v>
      </c>
      <c r="H181" s="17">
        <f t="shared" ca="1" si="18"/>
        <v>0.25956785123874648</v>
      </c>
      <c r="I181" s="19">
        <v>1</v>
      </c>
      <c r="J181" s="46">
        <f t="shared" ca="1" si="23"/>
        <v>1.4361115322067814</v>
      </c>
      <c r="K181" s="9"/>
      <c r="L181" s="18">
        <f t="shared" ca="1" si="19"/>
        <v>-0.24689554252877738</v>
      </c>
      <c r="M181" s="18">
        <f t="shared" ca="1" si="20"/>
        <v>-0.95117920555456881</v>
      </c>
      <c r="O181" s="20">
        <f t="shared" si="21"/>
        <v>1.0346</v>
      </c>
    </row>
    <row r="182" spans="1:15" ht="16.5" thickBot="1" x14ac:dyDescent="0.3">
      <c r="A182" s="9">
        <v>174</v>
      </c>
      <c r="C182" s="16">
        <f t="shared" ca="1" si="22"/>
        <v>4.6505468876855067</v>
      </c>
      <c r="E182" s="16">
        <f t="shared" ca="1" si="16"/>
        <v>-6.1802681628389436E-2</v>
      </c>
      <c r="F182" s="16">
        <f t="shared" ca="1" si="17"/>
        <v>-0.99808838713990655</v>
      </c>
      <c r="H182" s="17">
        <f t="shared" ca="1" si="18"/>
        <v>6.1921050705228048E-2</v>
      </c>
      <c r="I182" s="19">
        <v>1</v>
      </c>
      <c r="J182" s="46">
        <f t="shared" ca="1" si="23"/>
        <v>1.5351874963203236</v>
      </c>
      <c r="K182" s="9"/>
      <c r="L182" s="18">
        <f t="shared" ca="1" si="19"/>
        <v>-6.072731496805546E-2</v>
      </c>
      <c r="M182" s="18">
        <f t="shared" ca="1" si="20"/>
        <v>-0.98072164920367222</v>
      </c>
      <c r="O182" s="20">
        <f t="shared" si="21"/>
        <v>1.0347999999999999</v>
      </c>
    </row>
    <row r="183" spans="1:15" ht="16.5" thickBot="1" x14ac:dyDescent="0.3">
      <c r="A183" s="9">
        <v>175</v>
      </c>
      <c r="C183" s="16">
        <f t="shared" ca="1" si="22"/>
        <v>1.5691351269664175</v>
      </c>
      <c r="E183" s="16">
        <f t="shared" ca="1" si="16"/>
        <v>1.6611990644421909E-3</v>
      </c>
      <c r="F183" s="16">
        <f t="shared" ca="1" si="17"/>
        <v>0.99999862020788222</v>
      </c>
      <c r="H183" s="17">
        <f t="shared" ca="1" si="18"/>
        <v>1.6612013565547286E-3</v>
      </c>
      <c r="I183" s="19">
        <v>1</v>
      </c>
      <c r="J183" s="46">
        <f t="shared" ca="1" si="23"/>
        <v>1.3419040271057896</v>
      </c>
      <c r="K183" s="9"/>
      <c r="L183" s="18">
        <f t="shared" ca="1" si="19"/>
        <v>1.6321280808144526E-3</v>
      </c>
      <c r="M183" s="18">
        <f t="shared" ca="1" si="20"/>
        <v>0.98249864435424428</v>
      </c>
      <c r="O183" s="20">
        <f t="shared" si="21"/>
        <v>1.0349999999999999</v>
      </c>
    </row>
    <row r="184" spans="1:15" ht="16.5" thickBot="1" x14ac:dyDescent="0.3">
      <c r="A184" s="9">
        <v>176</v>
      </c>
      <c r="C184" s="16">
        <f t="shared" ca="1" si="22"/>
        <v>4.2786611336343459</v>
      </c>
      <c r="E184" s="16">
        <f t="shared" ca="1" si="16"/>
        <v>-0.42025638300675211</v>
      </c>
      <c r="F184" s="16">
        <f t="shared" ca="1" si="17"/>
        <v>-0.90740540693897243</v>
      </c>
      <c r="H184" s="17">
        <f t="shared" ca="1" si="18"/>
        <v>0.46314070843421418</v>
      </c>
      <c r="I184" s="19">
        <v>1</v>
      </c>
      <c r="J184" s="46">
        <f t="shared" ca="1" si="23"/>
        <v>1.369315460806533</v>
      </c>
      <c r="K184" s="9"/>
      <c r="L184" s="18">
        <f t="shared" ca="1" si="19"/>
        <v>-0.4128598706658333</v>
      </c>
      <c r="M184" s="18">
        <f t="shared" ca="1" si="20"/>
        <v>-0.89143507177684655</v>
      </c>
      <c r="O184" s="20">
        <f t="shared" si="21"/>
        <v>1.0351999999999999</v>
      </c>
    </row>
    <row r="185" spans="1:15" ht="16.5" thickBot="1" x14ac:dyDescent="0.3">
      <c r="A185" s="9">
        <v>177</v>
      </c>
      <c r="C185" s="16">
        <f t="shared" ca="1" si="22"/>
        <v>1.5286353510160879</v>
      </c>
      <c r="E185" s="16">
        <f t="shared" ca="1" si="16"/>
        <v>4.2148486363377681E-2</v>
      </c>
      <c r="F185" s="16">
        <f t="shared" ca="1" si="17"/>
        <v>0.99911135770607484</v>
      </c>
      <c r="H185" s="17">
        <f t="shared" ca="1" si="18"/>
        <v>4.2185974604621798E-2</v>
      </c>
      <c r="I185" s="19">
        <v>1</v>
      </c>
      <c r="J185" s="46">
        <f t="shared" ca="1" si="23"/>
        <v>1.3343241839853204</v>
      </c>
      <c r="K185" s="9"/>
      <c r="L185" s="18">
        <f t="shared" ca="1" si="19"/>
        <v>4.1402458154745893E-2</v>
      </c>
      <c r="M185" s="18">
        <f t="shared" ca="1" si="20"/>
        <v>0.98142708667467726</v>
      </c>
      <c r="O185" s="20">
        <f t="shared" si="21"/>
        <v>1.0354000000000001</v>
      </c>
    </row>
    <row r="186" spans="1:15" ht="16.5" thickBot="1" x14ac:dyDescent="0.3">
      <c r="A186" s="9">
        <v>178</v>
      </c>
      <c r="C186" s="16">
        <f t="shared" ca="1" si="22"/>
        <v>4.0781173342635988</v>
      </c>
      <c r="E186" s="16">
        <f t="shared" ca="1" si="16"/>
        <v>-0.59259097997458943</v>
      </c>
      <c r="F186" s="16">
        <f t="shared" ca="1" si="17"/>
        <v>-0.80550352603372</v>
      </c>
      <c r="H186" s="17">
        <f t="shared" ca="1" si="18"/>
        <v>0.73567769826222007</v>
      </c>
      <c r="I186" s="19">
        <v>1</v>
      </c>
      <c r="J186" s="46">
        <f t="shared" ca="1" si="23"/>
        <v>1.1128210322062104</v>
      </c>
      <c r="K186" s="9"/>
      <c r="L186" s="18">
        <f t="shared" ca="1" si="19"/>
        <v>-0.58204286053104171</v>
      </c>
      <c r="M186" s="18">
        <f t="shared" ca="1" si="20"/>
        <v>-0.79116556327031973</v>
      </c>
      <c r="O186" s="20">
        <f t="shared" si="21"/>
        <v>1.0356000000000001</v>
      </c>
    </row>
    <row r="187" spans="1:15" ht="16.5" thickBot="1" x14ac:dyDescent="0.3">
      <c r="A187" s="9">
        <v>179</v>
      </c>
      <c r="C187" s="16">
        <f t="shared" ca="1" si="22"/>
        <v>0.19907294836328085</v>
      </c>
      <c r="E187" s="16">
        <f t="shared" ca="1" si="16"/>
        <v>0.98025033339643974</v>
      </c>
      <c r="F187" s="16">
        <f t="shared" ca="1" si="17"/>
        <v>0.19776067322945876</v>
      </c>
      <c r="H187" s="17">
        <f t="shared" ca="1" si="18"/>
        <v>4.956750588419923</v>
      </c>
      <c r="I187" s="19">
        <v>1</v>
      </c>
      <c r="J187" s="46">
        <f t="shared" ca="1" si="23"/>
        <v>1.0068429460657853</v>
      </c>
      <c r="K187" s="9"/>
      <c r="L187" s="18">
        <f t="shared" ca="1" si="19"/>
        <v>0.96270385242864343</v>
      </c>
      <c r="M187" s="18">
        <f t="shared" ca="1" si="20"/>
        <v>0.19422075717865145</v>
      </c>
      <c r="O187" s="20">
        <f t="shared" si="21"/>
        <v>1.0358000000000001</v>
      </c>
    </row>
    <row r="188" spans="1:15" ht="16.5" thickBot="1" x14ac:dyDescent="0.3">
      <c r="A188" s="9">
        <v>180</v>
      </c>
      <c r="C188" s="16">
        <f t="shared" ca="1" si="22"/>
        <v>4.8888133163661802</v>
      </c>
      <c r="E188" s="16">
        <f t="shared" ca="1" si="16"/>
        <v>0.17551054195121163</v>
      </c>
      <c r="F188" s="16">
        <f t="shared" ca="1" si="17"/>
        <v>-0.98447755163030104</v>
      </c>
      <c r="H188" s="17">
        <f t="shared" ca="1" si="18"/>
        <v>-0.17827785068391358</v>
      </c>
      <c r="I188" s="19">
        <v>1</v>
      </c>
      <c r="J188" s="46">
        <f t="shared" ca="1" si="23"/>
        <v>1.0044932425003517</v>
      </c>
      <c r="K188" s="9"/>
      <c r="L188" s="18">
        <f t="shared" ca="1" si="19"/>
        <v>0.17235135219608982</v>
      </c>
      <c r="M188" s="18">
        <f t="shared" ca="1" si="20"/>
        <v>-0.96675695570095566</v>
      </c>
      <c r="O188" s="20">
        <f t="shared" si="21"/>
        <v>1.036</v>
      </c>
    </row>
    <row r="189" spans="1:15" ht="16.5" thickBot="1" x14ac:dyDescent="0.3">
      <c r="A189" s="9">
        <v>181</v>
      </c>
      <c r="C189" s="16">
        <f t="shared" ca="1" si="22"/>
        <v>5.6993625028406498</v>
      </c>
      <c r="E189" s="16">
        <f t="shared" ca="1" si="16"/>
        <v>0.83436155477910812</v>
      </c>
      <c r="F189" s="16">
        <f t="shared" ca="1" si="17"/>
        <v>-0.55121755769078096</v>
      </c>
      <c r="H189" s="17">
        <f t="shared" ca="1" si="18"/>
        <v>-1.5136701346642585</v>
      </c>
      <c r="I189" s="19">
        <v>1</v>
      </c>
      <c r="J189" s="46">
        <f t="shared" ca="1" si="23"/>
        <v>1.0238487105376508</v>
      </c>
      <c r="K189" s="9"/>
      <c r="L189" s="18">
        <f t="shared" ca="1" si="19"/>
        <v>0.81925961063760622</v>
      </c>
      <c r="M189" s="18">
        <f t="shared" ca="1" si="20"/>
        <v>-0.54124051989657784</v>
      </c>
      <c r="O189" s="20">
        <f t="shared" si="21"/>
        <v>1.0362</v>
      </c>
    </row>
    <row r="190" spans="1:15" ht="16.5" thickBot="1" x14ac:dyDescent="0.3">
      <c r="A190" s="9">
        <v>182</v>
      </c>
      <c r="C190" s="16">
        <f t="shared" ca="1" si="22"/>
        <v>4.5133006638564472</v>
      </c>
      <c r="E190" s="16">
        <f t="shared" ca="1" si="16"/>
        <v>-0.19777573785493202</v>
      </c>
      <c r="F190" s="16">
        <f t="shared" ca="1" si="17"/>
        <v>-0.9802472940620327</v>
      </c>
      <c r="H190" s="17">
        <f t="shared" ca="1" si="18"/>
        <v>0.20176106483841641</v>
      </c>
      <c r="I190" s="19">
        <v>1</v>
      </c>
      <c r="J190" s="46">
        <f t="shared" ca="1" si="23"/>
        <v>1.1433918507295335</v>
      </c>
      <c r="K190" s="9"/>
      <c r="L190" s="18">
        <f t="shared" ca="1" si="19"/>
        <v>-0.19417621942597227</v>
      </c>
      <c r="M190" s="18">
        <f t="shared" ca="1" si="20"/>
        <v>-0.9624067933101037</v>
      </c>
      <c r="O190" s="20">
        <f t="shared" si="21"/>
        <v>1.0364</v>
      </c>
    </row>
    <row r="191" spans="1:15" ht="16.5" thickBot="1" x14ac:dyDescent="0.3">
      <c r="A191" s="9">
        <v>183</v>
      </c>
      <c r="C191" s="16">
        <f t="shared" ca="1" si="22"/>
        <v>2.7741517073449886</v>
      </c>
      <c r="E191" s="16">
        <f t="shared" ca="1" si="16"/>
        <v>-0.93324968513457196</v>
      </c>
      <c r="F191" s="16">
        <f t="shared" ca="1" si="17"/>
        <v>0.35922837470921237</v>
      </c>
      <c r="H191" s="17">
        <f t="shared" ca="1" si="18"/>
        <v>-2.597928646059815</v>
      </c>
      <c r="I191" s="19">
        <v>1</v>
      </c>
      <c r="J191" s="46">
        <f t="shared" ca="1" si="23"/>
        <v>1.0442939464425758</v>
      </c>
      <c r="K191" s="9"/>
      <c r="L191" s="18">
        <f t="shared" ca="1" si="19"/>
        <v>-0.91617121589660933</v>
      </c>
      <c r="M191" s="18">
        <f t="shared" ca="1" si="20"/>
        <v>0.35265449545203381</v>
      </c>
      <c r="O191" s="20">
        <f t="shared" si="21"/>
        <v>1.0366</v>
      </c>
    </row>
    <row r="192" spans="1:15" ht="16.5" thickBot="1" x14ac:dyDescent="0.3">
      <c r="A192" s="9">
        <v>184</v>
      </c>
      <c r="C192" s="16">
        <f t="shared" ca="1" si="22"/>
        <v>4.5994724105270226</v>
      </c>
      <c r="E192" s="16">
        <f t="shared" ca="1" si="16"/>
        <v>-0.11267677221477834</v>
      </c>
      <c r="F192" s="16">
        <f t="shared" ca="1" si="17"/>
        <v>-0.9936316948463646</v>
      </c>
      <c r="H192" s="17">
        <f t="shared" ca="1" si="18"/>
        <v>0.1133989312128378</v>
      </c>
      <c r="I192" s="19">
        <v>1</v>
      </c>
      <c r="J192" s="46">
        <f t="shared" ca="1" si="23"/>
        <v>1.5824366799791041</v>
      </c>
      <c r="K192" s="9"/>
      <c r="L192" s="18">
        <f t="shared" ca="1" si="19"/>
        <v>-0.11060351960602642</v>
      </c>
      <c r="M192" s="18">
        <f t="shared" ca="1" si="20"/>
        <v>-0.97534887166119155</v>
      </c>
      <c r="O192" s="20">
        <f t="shared" si="21"/>
        <v>1.0367999999999999</v>
      </c>
    </row>
    <row r="193" spans="1:15" ht="16.5" thickBot="1" x14ac:dyDescent="0.3">
      <c r="A193" s="9">
        <v>185</v>
      </c>
      <c r="C193" s="16">
        <f t="shared" ca="1" si="22"/>
        <v>4.6092591400374259</v>
      </c>
      <c r="E193" s="16">
        <f t="shared" ca="1" si="16"/>
        <v>-0.10294712676589395</v>
      </c>
      <c r="F193" s="16">
        <f t="shared" ca="1" si="17"/>
        <v>-0.99468682965577004</v>
      </c>
      <c r="H193" s="17">
        <f t="shared" ca="1" si="18"/>
        <v>0.10349702408497831</v>
      </c>
      <c r="I193" s="19">
        <v>1</v>
      </c>
      <c r="J193" s="46">
        <f t="shared" ca="1" si="23"/>
        <v>1.1073255455173112</v>
      </c>
      <c r="K193" s="9"/>
      <c r="L193" s="18">
        <f t="shared" ca="1" si="19"/>
        <v>-0.10104260492072491</v>
      </c>
      <c r="M193" s="18">
        <f t="shared" ca="1" si="20"/>
        <v>-0.97628512330713835</v>
      </c>
      <c r="O193" s="20">
        <f t="shared" si="21"/>
        <v>1.0369999999999999</v>
      </c>
    </row>
    <row r="194" spans="1:15" ht="16.5" thickBot="1" x14ac:dyDescent="0.3">
      <c r="A194" s="9">
        <v>186</v>
      </c>
      <c r="C194" s="16">
        <f t="shared" ca="1" si="22"/>
        <v>5.8889034269655403</v>
      </c>
      <c r="E194" s="16">
        <f t="shared" ca="1" si="16"/>
        <v>0.923272664720726</v>
      </c>
      <c r="F194" s="16">
        <f t="shared" ca="1" si="17"/>
        <v>-0.38414526754795486</v>
      </c>
      <c r="H194" s="17">
        <f t="shared" ca="1" si="18"/>
        <v>-2.4034466716564955</v>
      </c>
      <c r="I194" s="19">
        <v>1</v>
      </c>
      <c r="J194" s="46">
        <f t="shared" ca="1" si="23"/>
        <v>1.0103157965906513</v>
      </c>
      <c r="K194" s="9"/>
      <c r="L194" s="18">
        <f t="shared" ca="1" si="19"/>
        <v>0.90609979315692057</v>
      </c>
      <c r="M194" s="18">
        <f t="shared" ca="1" si="20"/>
        <v>-0.37700016557156291</v>
      </c>
      <c r="O194" s="20">
        <f t="shared" si="21"/>
        <v>1.0371999999999999</v>
      </c>
    </row>
    <row r="195" spans="1:15" ht="16.5" thickBot="1" x14ac:dyDescent="0.3">
      <c r="A195" s="9">
        <v>187</v>
      </c>
      <c r="C195" s="16">
        <f t="shared" ca="1" si="22"/>
        <v>1.0997809859517225</v>
      </c>
      <c r="E195" s="16">
        <f t="shared" ca="1" si="16"/>
        <v>0.45379129747694141</v>
      </c>
      <c r="F195" s="16">
        <f t="shared" ca="1" si="17"/>
        <v>0.8911079947650532</v>
      </c>
      <c r="H195" s="17">
        <f t="shared" ca="1" si="18"/>
        <v>0.50924388530100284</v>
      </c>
      <c r="I195" s="19">
        <v>1</v>
      </c>
      <c r="J195" s="46">
        <f t="shared" ca="1" si="23"/>
        <v>1.2208998822882486</v>
      </c>
      <c r="K195" s="9"/>
      <c r="L195" s="18">
        <f t="shared" ca="1" si="19"/>
        <v>0.44530540021412257</v>
      </c>
      <c r="M195" s="18">
        <f t="shared" ca="1" si="20"/>
        <v>0.87444427526294666</v>
      </c>
      <c r="O195" s="20">
        <f t="shared" si="21"/>
        <v>1.0374000000000001</v>
      </c>
    </row>
    <row r="196" spans="1:15" ht="16.5" thickBot="1" x14ac:dyDescent="0.3">
      <c r="A196" s="9">
        <v>188</v>
      </c>
      <c r="C196" s="16">
        <f t="shared" ca="1" si="22"/>
        <v>4.7863931445073851</v>
      </c>
      <c r="E196" s="16">
        <f t="shared" ca="1" si="16"/>
        <v>7.3936633881865887E-2</v>
      </c>
      <c r="F196" s="16">
        <f t="shared" ca="1" si="17"/>
        <v>-0.99726294134005544</v>
      </c>
      <c r="H196" s="17">
        <f t="shared" ca="1" si="18"/>
        <v>-7.4139558201686273E-2</v>
      </c>
      <c r="I196" s="19">
        <v>1</v>
      </c>
      <c r="J196" s="46">
        <f t="shared" ca="1" si="23"/>
        <v>1.3645069141278527</v>
      </c>
      <c r="K196" s="9"/>
      <c r="L196" s="18">
        <f t="shared" ca="1" si="19"/>
        <v>7.2546625164886802E-2</v>
      </c>
      <c r="M196" s="18">
        <f t="shared" ca="1" si="20"/>
        <v>-0.97851439804286233</v>
      </c>
      <c r="O196" s="20">
        <f t="shared" si="21"/>
        <v>1.0376000000000001</v>
      </c>
    </row>
    <row r="197" spans="1:15" ht="16.5" thickBot="1" x14ac:dyDescent="0.3">
      <c r="A197" s="9">
        <v>189</v>
      </c>
      <c r="C197" s="16">
        <f t="shared" ca="1" si="22"/>
        <v>5.8594290003572933</v>
      </c>
      <c r="E197" s="16">
        <f t="shared" ca="1" si="16"/>
        <v>0.91155082878027827</v>
      </c>
      <c r="F197" s="16">
        <f t="shared" ca="1" si="17"/>
        <v>-0.41118741049549146</v>
      </c>
      <c r="H197" s="17">
        <f t="shared" ca="1" si="18"/>
        <v>-2.2168743631567804</v>
      </c>
      <c r="I197" s="19">
        <v>1</v>
      </c>
      <c r="J197" s="46">
        <f t="shared" ca="1" si="23"/>
        <v>1.0105462195932808</v>
      </c>
      <c r="K197" s="9"/>
      <c r="L197" s="18">
        <f t="shared" ca="1" si="19"/>
        <v>0.89432251811633101</v>
      </c>
      <c r="M197" s="18">
        <f t="shared" ca="1" si="20"/>
        <v>-0.40341596843712668</v>
      </c>
      <c r="O197" s="20">
        <f t="shared" si="21"/>
        <v>1.0378000000000001</v>
      </c>
    </row>
    <row r="198" spans="1:15" ht="16.5" thickBot="1" x14ac:dyDescent="0.3">
      <c r="A198" s="9">
        <v>190</v>
      </c>
      <c r="C198" s="16">
        <f t="shared" ca="1" si="22"/>
        <v>5.0478174620547565</v>
      </c>
      <c r="E198" s="16">
        <f t="shared" ca="1" si="16"/>
        <v>0.32917380218777936</v>
      </c>
      <c r="F198" s="16">
        <f t="shared" ca="1" si="17"/>
        <v>-0.94426935137874757</v>
      </c>
      <c r="H198" s="17">
        <f t="shared" ca="1" si="18"/>
        <v>-0.34860159519860068</v>
      </c>
      <c r="I198" s="19">
        <v>1</v>
      </c>
      <c r="J198" s="46">
        <f t="shared" ca="1" si="23"/>
        <v>1.2890537337293282</v>
      </c>
      <c r="K198" s="9"/>
      <c r="L198" s="18">
        <f t="shared" ca="1" si="19"/>
        <v>0.32291949994621155</v>
      </c>
      <c r="M198" s="18">
        <f t="shared" ca="1" si="20"/>
        <v>-0.92632823370255135</v>
      </c>
      <c r="O198" s="20">
        <f t="shared" si="21"/>
        <v>1.038</v>
      </c>
    </row>
    <row r="199" spans="1:15" ht="16.5" thickBot="1" x14ac:dyDescent="0.3">
      <c r="A199" s="9">
        <v>191</v>
      </c>
      <c r="C199" s="16">
        <f t="shared" ca="1" si="22"/>
        <v>5.4990106189973833</v>
      </c>
      <c r="E199" s="16">
        <f t="shared" ca="1" si="16"/>
        <v>0.70797137936099197</v>
      </c>
      <c r="F199" s="16">
        <f t="shared" ca="1" si="17"/>
        <v>-0.70624112455003241</v>
      </c>
      <c r="H199" s="17">
        <f t="shared" ca="1" si="18"/>
        <v>-1.0024499491049348</v>
      </c>
      <c r="I199" s="19">
        <v>1</v>
      </c>
      <c r="J199" s="46">
        <f t="shared" ca="1" si="23"/>
        <v>1.0662537619335473</v>
      </c>
      <c r="K199" s="9"/>
      <c r="L199" s="18">
        <f t="shared" ca="1" si="19"/>
        <v>0.69444912601519704</v>
      </c>
      <c r="M199" s="18">
        <f t="shared" ca="1" si="20"/>
        <v>-0.69275191907112676</v>
      </c>
      <c r="O199" s="20">
        <f t="shared" si="21"/>
        <v>1.0382</v>
      </c>
    </row>
    <row r="200" spans="1:15" ht="16.5" thickBot="1" x14ac:dyDescent="0.3">
      <c r="A200" s="9">
        <v>192</v>
      </c>
      <c r="C200" s="16">
        <f t="shared" ca="1" si="22"/>
        <v>2.0610752801771395</v>
      </c>
      <c r="E200" s="16">
        <f t="shared" ca="1" si="16"/>
        <v>-0.47087199959226511</v>
      </c>
      <c r="F200" s="16">
        <f t="shared" ca="1" si="17"/>
        <v>0.88220154159918696</v>
      </c>
      <c r="H200" s="17">
        <f t="shared" ca="1" si="18"/>
        <v>-0.53374651640112147</v>
      </c>
      <c r="I200" s="19">
        <v>1</v>
      </c>
      <c r="J200" s="46">
        <f t="shared" ca="1" si="23"/>
        <v>1.3635301979983747</v>
      </c>
      <c r="K200" s="9"/>
      <c r="L200" s="18">
        <f t="shared" ca="1" si="19"/>
        <v>-0.4618312572000936</v>
      </c>
      <c r="M200" s="18">
        <f t="shared" ca="1" si="20"/>
        <v>0.86526327200048259</v>
      </c>
      <c r="O200" s="20">
        <f t="shared" si="21"/>
        <v>1.0384</v>
      </c>
    </row>
    <row r="201" spans="1:15" ht="16.5" thickBot="1" x14ac:dyDescent="0.3">
      <c r="A201" s="9">
        <v>193</v>
      </c>
      <c r="C201" s="16">
        <f t="shared" ca="1" si="22"/>
        <v>1.5039458593569226</v>
      </c>
      <c r="E201" s="16">
        <f t="shared" ref="E201:E264" ca="1" si="24">COS(C201)</f>
        <v>6.6800686273506424E-2</v>
      </c>
      <c r="F201" s="16">
        <f t="shared" ref="F201:F264" ca="1" si="25">SIN(C201)</f>
        <v>0.99776633953716265</v>
      </c>
      <c r="H201" s="17">
        <f t="shared" ref="H201:H264" ca="1" si="26">E201/F201</f>
        <v>6.6950230356030538E-2</v>
      </c>
      <c r="I201" s="19">
        <v>1</v>
      </c>
      <c r="J201" s="46">
        <f t="shared" ca="1" si="23"/>
        <v>1.1540268897003587</v>
      </c>
      <c r="K201" s="9"/>
      <c r="L201" s="18">
        <f t="shared" ref="L201:L264" ca="1" si="27">(1+$L$7*A201)*E201</f>
        <v>6.5511433028427754E-2</v>
      </c>
      <c r="M201" s="18">
        <f t="shared" ref="M201:M264" ca="1" si="28">(1+$L$7*A201)*F201</f>
        <v>0.97850944918409544</v>
      </c>
      <c r="O201" s="20">
        <f t="shared" ref="O201:O264" si="29">(1+$O$7*A201)</f>
        <v>1.0386</v>
      </c>
    </row>
    <row r="202" spans="1:15" ht="16.5" thickBot="1" x14ac:dyDescent="0.3">
      <c r="A202" s="9">
        <v>194</v>
      </c>
      <c r="C202" s="16">
        <f t="shared" ref="C202:C265" ca="1" si="30">RAND()*2*PI()</f>
        <v>4.886034000834683</v>
      </c>
      <c r="E202" s="16">
        <f t="shared" ca="1" si="24"/>
        <v>0.17277369385071717</v>
      </c>
      <c r="F202" s="16">
        <f t="shared" ca="1" si="25"/>
        <v>-0.98496154783482726</v>
      </c>
      <c r="H202" s="17">
        <f t="shared" ca="1" si="26"/>
        <v>-0.17541161300206451</v>
      </c>
      <c r="I202" s="19">
        <v>1</v>
      </c>
      <c r="J202" s="46">
        <f t="shared" ref="J202:J265" ca="1" si="31">1+  $J$2 * 1/PI()   *  1/(1+-H202^2)*RAND()</f>
        <v>1.5000958715177988</v>
      </c>
      <c r="K202" s="9"/>
      <c r="L202" s="18">
        <f t="shared" ca="1" si="27"/>
        <v>0.16942188419001325</v>
      </c>
      <c r="M202" s="18">
        <f t="shared" ca="1" si="28"/>
        <v>-0.9658532938068316</v>
      </c>
      <c r="O202" s="20">
        <f t="shared" si="29"/>
        <v>1.0387999999999999</v>
      </c>
    </row>
    <row r="203" spans="1:15" ht="16.5" thickBot="1" x14ac:dyDescent="0.3">
      <c r="A203" s="9">
        <v>195</v>
      </c>
      <c r="C203" s="16">
        <f t="shared" ca="1" si="30"/>
        <v>5.7702622777035373</v>
      </c>
      <c r="E203" s="16">
        <f t="shared" ca="1" si="24"/>
        <v>0.87131382478949093</v>
      </c>
      <c r="F203" s="16">
        <f t="shared" ca="1" si="25"/>
        <v>-0.49072621565462377</v>
      </c>
      <c r="H203" s="17">
        <f t="shared" ca="1" si="26"/>
        <v>-1.7755599700887534</v>
      </c>
      <c r="I203" s="19">
        <v>1</v>
      </c>
      <c r="J203" s="46">
        <f t="shared" ca="1" si="31"/>
        <v>1.1108488706593358</v>
      </c>
      <c r="K203" s="9"/>
      <c r="L203" s="18">
        <f t="shared" ca="1" si="27"/>
        <v>0.85432320520609584</v>
      </c>
      <c r="M203" s="18">
        <f t="shared" ca="1" si="28"/>
        <v>-0.48115705444935863</v>
      </c>
      <c r="O203" s="20">
        <f t="shared" si="29"/>
        <v>1.0389999999999999</v>
      </c>
    </row>
    <row r="204" spans="1:15" ht="16.5" thickBot="1" x14ac:dyDescent="0.3">
      <c r="A204" s="9">
        <v>196</v>
      </c>
      <c r="C204" s="16">
        <f t="shared" ca="1" si="30"/>
        <v>1.6187775528862682</v>
      </c>
      <c r="E204" s="16">
        <f t="shared" ca="1" si="24"/>
        <v>-4.7962817829557428E-2</v>
      </c>
      <c r="F204" s="16">
        <f t="shared" ca="1" si="25"/>
        <v>0.99884912179260021</v>
      </c>
      <c r="H204" s="17">
        <f t="shared" ca="1" si="26"/>
        <v>-4.8018080792302451E-2</v>
      </c>
      <c r="I204" s="19">
        <v>1</v>
      </c>
      <c r="J204" s="46">
        <f t="shared" ca="1" si="31"/>
        <v>1.5803651592711301</v>
      </c>
      <c r="K204" s="9"/>
      <c r="L204" s="18">
        <f t="shared" ca="1" si="27"/>
        <v>-4.7022746600098107E-2</v>
      </c>
      <c r="M204" s="18">
        <f t="shared" ca="1" si="28"/>
        <v>0.9792716790054653</v>
      </c>
      <c r="O204" s="20">
        <f t="shared" si="29"/>
        <v>1.0391999999999999</v>
      </c>
    </row>
    <row r="205" spans="1:15" ht="16.5" thickBot="1" x14ac:dyDescent="0.3">
      <c r="A205" s="9">
        <v>197</v>
      </c>
      <c r="C205" s="16">
        <f t="shared" ca="1" si="30"/>
        <v>0.98710127964458116</v>
      </c>
      <c r="E205" s="16">
        <f t="shared" ca="1" si="24"/>
        <v>0.55111095750607997</v>
      </c>
      <c r="F205" s="16">
        <f t="shared" ca="1" si="25"/>
        <v>0.83443196997522318</v>
      </c>
      <c r="H205" s="17">
        <f t="shared" ca="1" si="26"/>
        <v>0.66046241915017245</v>
      </c>
      <c r="I205" s="19">
        <v>1</v>
      </c>
      <c r="J205" s="46">
        <f t="shared" ca="1" si="31"/>
        <v>1.3894546355326367</v>
      </c>
      <c r="K205" s="9"/>
      <c r="L205" s="18">
        <f t="shared" ca="1" si="27"/>
        <v>0.54025407164321015</v>
      </c>
      <c r="M205" s="18">
        <f t="shared" ca="1" si="28"/>
        <v>0.81799366016671127</v>
      </c>
      <c r="O205" s="20">
        <f t="shared" si="29"/>
        <v>1.0394000000000001</v>
      </c>
    </row>
    <row r="206" spans="1:15" ht="16.5" thickBot="1" x14ac:dyDescent="0.3">
      <c r="A206" s="9">
        <v>198</v>
      </c>
      <c r="C206" s="16">
        <f t="shared" ca="1" si="30"/>
        <v>0.33214830931141437</v>
      </c>
      <c r="E206" s="16">
        <f t="shared" ca="1" si="24"/>
        <v>0.94534401630663201</v>
      </c>
      <c r="F206" s="16">
        <f t="shared" ca="1" si="25"/>
        <v>0.32607467064040141</v>
      </c>
      <c r="H206" s="17">
        <f t="shared" ca="1" si="26"/>
        <v>2.8991642142887186</v>
      </c>
      <c r="I206" s="19">
        <v>1</v>
      </c>
      <c r="J206" s="46">
        <f t="shared" ca="1" si="31"/>
        <v>1.0056026756180239</v>
      </c>
      <c r="K206" s="9"/>
      <c r="L206" s="18">
        <f t="shared" ca="1" si="27"/>
        <v>0.92662620478376068</v>
      </c>
      <c r="M206" s="18">
        <f t="shared" ca="1" si="28"/>
        <v>0.31961839216172144</v>
      </c>
      <c r="O206" s="20">
        <f t="shared" si="29"/>
        <v>1.0396000000000001</v>
      </c>
    </row>
    <row r="207" spans="1:15" ht="16.5" thickBot="1" x14ac:dyDescent="0.3">
      <c r="A207" s="9">
        <v>199</v>
      </c>
      <c r="C207" s="16">
        <f t="shared" ca="1" si="30"/>
        <v>1.6823889799295202</v>
      </c>
      <c r="E207" s="16">
        <f t="shared" ca="1" si="24"/>
        <v>-0.11136118823431132</v>
      </c>
      <c r="F207" s="16">
        <f t="shared" ca="1" si="25"/>
        <v>0.99377999866924382</v>
      </c>
      <c r="H207" s="17">
        <f t="shared" ca="1" si="26"/>
        <v>-0.11205819032726906</v>
      </c>
      <c r="I207" s="19">
        <v>1</v>
      </c>
      <c r="J207" s="46">
        <f t="shared" ca="1" si="31"/>
        <v>1.3271820598533821</v>
      </c>
      <c r="K207" s="9"/>
      <c r="L207" s="18">
        <f t="shared" ca="1" si="27"/>
        <v>-0.10914510058844852</v>
      </c>
      <c r="M207" s="18">
        <f t="shared" ca="1" si="28"/>
        <v>0.9740037766957258</v>
      </c>
      <c r="O207" s="20">
        <f t="shared" si="29"/>
        <v>1.0398000000000001</v>
      </c>
    </row>
    <row r="208" spans="1:15" ht="16.5" thickBot="1" x14ac:dyDescent="0.3">
      <c r="A208" s="9">
        <v>200</v>
      </c>
      <c r="C208" s="16">
        <f t="shared" ca="1" si="30"/>
        <v>1.5112428163184231</v>
      </c>
      <c r="E208" s="16">
        <f t="shared" ca="1" si="24"/>
        <v>5.9518314433794205E-2</v>
      </c>
      <c r="F208" s="16">
        <f t="shared" ca="1" si="25"/>
        <v>0.99822721373791445</v>
      </c>
      <c r="H208" s="17">
        <f t="shared" ca="1" si="26"/>
        <v>5.9624015068598199E-2</v>
      </c>
      <c r="I208" s="19">
        <v>1</v>
      </c>
      <c r="J208" s="46">
        <f t="shared" ca="1" si="31"/>
        <v>1.0625231308704868</v>
      </c>
      <c r="K208" s="9"/>
      <c r="L208" s="18">
        <f t="shared" ca="1" si="27"/>
        <v>5.8327948145118318E-2</v>
      </c>
      <c r="M208" s="18">
        <f t="shared" ca="1" si="28"/>
        <v>0.9782626694631561</v>
      </c>
      <c r="O208" s="20">
        <f t="shared" si="29"/>
        <v>1.04</v>
      </c>
    </row>
    <row r="209" spans="1:15" ht="16.5" thickBot="1" x14ac:dyDescent="0.3">
      <c r="A209" s="9">
        <v>201</v>
      </c>
      <c r="C209" s="16">
        <f t="shared" ca="1" si="30"/>
        <v>1.1894601890392722</v>
      </c>
      <c r="E209" s="16">
        <f t="shared" ca="1" si="24"/>
        <v>0.37216096183023983</v>
      </c>
      <c r="F209" s="16">
        <f t="shared" ca="1" si="25"/>
        <v>0.92816820592476168</v>
      </c>
      <c r="H209" s="17">
        <f t="shared" ca="1" si="26"/>
        <v>0.40096284213855909</v>
      </c>
      <c r="I209" s="19">
        <v>1</v>
      </c>
      <c r="J209" s="46">
        <f t="shared" ca="1" si="31"/>
        <v>1.1484407363545421</v>
      </c>
      <c r="K209" s="9"/>
      <c r="L209" s="18">
        <f t="shared" ca="1" si="27"/>
        <v>0.36468052649745203</v>
      </c>
      <c r="M209" s="18">
        <f t="shared" ca="1" si="28"/>
        <v>0.90951202498567396</v>
      </c>
      <c r="O209" s="20">
        <f t="shared" si="29"/>
        <v>1.0402</v>
      </c>
    </row>
    <row r="210" spans="1:15" ht="16.5" thickBot="1" x14ac:dyDescent="0.3">
      <c r="A210" s="9">
        <v>202</v>
      </c>
      <c r="C210" s="16">
        <f t="shared" ca="1" si="30"/>
        <v>6.2343775585780863</v>
      </c>
      <c r="E210" s="16">
        <f t="shared" ca="1" si="24"/>
        <v>0.99880913827192308</v>
      </c>
      <c r="F210" s="16">
        <f t="shared" ca="1" si="25"/>
        <v>-4.8788372636298656E-2</v>
      </c>
      <c r="H210" s="17">
        <f t="shared" ca="1" si="26"/>
        <v>-20.472278215092725</v>
      </c>
      <c r="I210" s="19">
        <v>1</v>
      </c>
      <c r="J210" s="46">
        <f t="shared" ca="1" si="31"/>
        <v>1.0005698262816987</v>
      </c>
      <c r="K210" s="9"/>
      <c r="L210" s="18">
        <f t="shared" ca="1" si="27"/>
        <v>0.97863319367883028</v>
      </c>
      <c r="M210" s="18">
        <f t="shared" ca="1" si="28"/>
        <v>-4.7802847509045426E-2</v>
      </c>
      <c r="O210" s="20">
        <f t="shared" si="29"/>
        <v>1.0404</v>
      </c>
    </row>
    <row r="211" spans="1:15" ht="16.5" thickBot="1" x14ac:dyDescent="0.3">
      <c r="A211" s="9">
        <v>203</v>
      </c>
      <c r="C211" s="16">
        <f t="shared" ca="1" si="30"/>
        <v>2.4709951300876294</v>
      </c>
      <c r="E211" s="16">
        <f t="shared" ca="1" si="24"/>
        <v>-0.78345047225554065</v>
      </c>
      <c r="F211" s="16">
        <f t="shared" ca="1" si="25"/>
        <v>0.62145422801890271</v>
      </c>
      <c r="H211" s="17">
        <f t="shared" ca="1" si="26"/>
        <v>-1.2606728491542429</v>
      </c>
      <c r="I211" s="19">
        <v>1</v>
      </c>
      <c r="J211" s="46">
        <f t="shared" ca="1" si="31"/>
        <v>1.228958713193254</v>
      </c>
      <c r="K211" s="9"/>
      <c r="L211" s="18">
        <f t="shared" ca="1" si="27"/>
        <v>-0.76754642766875314</v>
      </c>
      <c r="M211" s="18">
        <f t="shared" ca="1" si="28"/>
        <v>0.60883870719011901</v>
      </c>
      <c r="O211" s="20">
        <f t="shared" si="29"/>
        <v>1.0406</v>
      </c>
    </row>
    <row r="212" spans="1:15" ht="16.5" thickBot="1" x14ac:dyDescent="0.3">
      <c r="A212" s="9">
        <v>204</v>
      </c>
      <c r="C212" s="16">
        <f t="shared" ca="1" si="30"/>
        <v>1.143905904696022</v>
      </c>
      <c r="E212" s="16">
        <f t="shared" ca="1" si="24"/>
        <v>0.41404229171704826</v>
      </c>
      <c r="F212" s="16">
        <f t="shared" ca="1" si="25"/>
        <v>0.91025764521353769</v>
      </c>
      <c r="H212" s="17">
        <f t="shared" ca="1" si="26"/>
        <v>0.45486274561299389</v>
      </c>
      <c r="I212" s="19">
        <v>1</v>
      </c>
      <c r="J212" s="46">
        <f t="shared" ca="1" si="31"/>
        <v>1.2318586505078655</v>
      </c>
      <c r="K212" s="9"/>
      <c r="L212" s="18">
        <f t="shared" ca="1" si="27"/>
        <v>0.40559582896602048</v>
      </c>
      <c r="M212" s="18">
        <f t="shared" ca="1" si="28"/>
        <v>0.89168838925118155</v>
      </c>
      <c r="O212" s="20">
        <f t="shared" si="29"/>
        <v>1.0407999999999999</v>
      </c>
    </row>
    <row r="213" spans="1:15" ht="16.5" thickBot="1" x14ac:dyDescent="0.3">
      <c r="A213" s="9">
        <v>205</v>
      </c>
      <c r="C213" s="16">
        <f t="shared" ca="1" si="30"/>
        <v>8.0059482023075043E-2</v>
      </c>
      <c r="E213" s="16">
        <f t="shared" ca="1" si="24"/>
        <v>0.99679695105155386</v>
      </c>
      <c r="F213" s="16">
        <f t="shared" ca="1" si="25"/>
        <v>7.997398560985973E-2</v>
      </c>
      <c r="H213" s="17">
        <f t="shared" ca="1" si="26"/>
        <v>12.464014934984833</v>
      </c>
      <c r="I213" s="19">
        <v>1</v>
      </c>
      <c r="J213" s="46">
        <f t="shared" ca="1" si="31"/>
        <v>1.0027485925083321</v>
      </c>
      <c r="K213" s="9"/>
      <c r="L213" s="18">
        <f t="shared" ca="1" si="27"/>
        <v>0.97636261355499709</v>
      </c>
      <c r="M213" s="18">
        <f t="shared" ca="1" si="28"/>
        <v>7.8334518904857611E-2</v>
      </c>
      <c r="O213" s="20">
        <f t="shared" si="29"/>
        <v>1.0409999999999999</v>
      </c>
    </row>
    <row r="214" spans="1:15" ht="16.5" thickBot="1" x14ac:dyDescent="0.3">
      <c r="A214" s="9">
        <v>206</v>
      </c>
      <c r="C214" s="16">
        <f t="shared" ca="1" si="30"/>
        <v>4.9301913480714346</v>
      </c>
      <c r="E214" s="16">
        <f t="shared" ca="1" si="24"/>
        <v>0.21608443405875472</v>
      </c>
      <c r="F214" s="16">
        <f t="shared" ca="1" si="25"/>
        <v>-0.97637468082571033</v>
      </c>
      <c r="H214" s="17">
        <f t="shared" ca="1" si="26"/>
        <v>-0.22131302490967328</v>
      </c>
      <c r="I214" s="19">
        <v>1</v>
      </c>
      <c r="J214" s="46">
        <f t="shared" ca="1" si="31"/>
        <v>1.3554492359435479</v>
      </c>
      <c r="K214" s="9"/>
      <c r="L214" s="18">
        <f t="shared" ca="1" si="27"/>
        <v>0.21163309471714437</v>
      </c>
      <c r="M214" s="18">
        <f t="shared" ca="1" si="28"/>
        <v>-0.9562613624007007</v>
      </c>
      <c r="O214" s="20">
        <f t="shared" si="29"/>
        <v>1.0411999999999999</v>
      </c>
    </row>
    <row r="215" spans="1:15" ht="16.5" thickBot="1" x14ac:dyDescent="0.3">
      <c r="A215" s="9">
        <v>207</v>
      </c>
      <c r="C215" s="16">
        <f t="shared" ca="1" si="30"/>
        <v>5.2409284064682558</v>
      </c>
      <c r="E215" s="16">
        <f t="shared" ca="1" si="24"/>
        <v>0.50427260892977699</v>
      </c>
      <c r="F215" s="16">
        <f t="shared" ca="1" si="25"/>
        <v>-0.86354451876157268</v>
      </c>
      <c r="H215" s="17">
        <f t="shared" ca="1" si="26"/>
        <v>-0.58395670167991443</v>
      </c>
      <c r="I215" s="19">
        <v>1</v>
      </c>
      <c r="J215" s="46">
        <f t="shared" ca="1" si="31"/>
        <v>1.0292896319378089</v>
      </c>
      <c r="K215" s="9"/>
      <c r="L215" s="18">
        <f t="shared" ca="1" si="27"/>
        <v>0.49383416592493057</v>
      </c>
      <c r="M215" s="18">
        <f t="shared" ca="1" si="28"/>
        <v>-0.84566914722320807</v>
      </c>
      <c r="O215" s="20">
        <f t="shared" si="29"/>
        <v>1.0414000000000001</v>
      </c>
    </row>
    <row r="216" spans="1:15" ht="16.5" thickBot="1" x14ac:dyDescent="0.3">
      <c r="A216" s="9">
        <v>208</v>
      </c>
      <c r="C216" s="16">
        <f t="shared" ca="1" si="30"/>
        <v>6.1154402288733749</v>
      </c>
      <c r="E216" s="16">
        <f t="shared" ca="1" si="24"/>
        <v>0.98596375384888768</v>
      </c>
      <c r="F216" s="16">
        <f t="shared" ca="1" si="25"/>
        <v>-0.16695950436021892</v>
      </c>
      <c r="H216" s="17">
        <f t="shared" ca="1" si="26"/>
        <v>-5.9054065692579476</v>
      </c>
      <c r="I216" s="19">
        <v>1</v>
      </c>
      <c r="J216" s="46">
        <f t="shared" ca="1" si="31"/>
        <v>1.0041332424814788</v>
      </c>
      <c r="K216" s="9"/>
      <c r="L216" s="18">
        <f t="shared" ca="1" si="27"/>
        <v>0.96545570776883083</v>
      </c>
      <c r="M216" s="18">
        <f t="shared" ca="1" si="28"/>
        <v>-0.16348674666952637</v>
      </c>
      <c r="O216" s="20">
        <f t="shared" si="29"/>
        <v>1.0416000000000001</v>
      </c>
    </row>
    <row r="217" spans="1:15" ht="16.5" thickBot="1" x14ac:dyDescent="0.3">
      <c r="A217" s="9">
        <v>209</v>
      </c>
      <c r="C217" s="16">
        <f t="shared" ca="1" si="30"/>
        <v>0.83854456256908172</v>
      </c>
      <c r="E217" s="16">
        <f t="shared" ca="1" si="24"/>
        <v>0.66854589998566261</v>
      </c>
      <c r="F217" s="16">
        <f t="shared" ca="1" si="25"/>
        <v>0.74367088124543401</v>
      </c>
      <c r="H217" s="17">
        <f t="shared" ca="1" si="26"/>
        <v>0.89898087560728646</v>
      </c>
      <c r="I217" s="19">
        <v>1</v>
      </c>
      <c r="J217" s="46">
        <f t="shared" ca="1" si="31"/>
        <v>1.2312670076001144</v>
      </c>
      <c r="K217" s="9"/>
      <c r="L217" s="18">
        <f t="shared" ca="1" si="27"/>
        <v>0.65457329067596226</v>
      </c>
      <c r="M217" s="18">
        <f t="shared" ca="1" si="28"/>
        <v>0.72812815982740442</v>
      </c>
      <c r="O217" s="20">
        <f t="shared" si="29"/>
        <v>1.0418000000000001</v>
      </c>
    </row>
    <row r="218" spans="1:15" ht="16.5" thickBot="1" x14ac:dyDescent="0.3">
      <c r="A218" s="9">
        <v>210</v>
      </c>
      <c r="C218" s="16">
        <f t="shared" ca="1" si="30"/>
        <v>5.3021708488022234</v>
      </c>
      <c r="E218" s="16">
        <f t="shared" ca="1" si="24"/>
        <v>0.55617975527273877</v>
      </c>
      <c r="F218" s="16">
        <f t="shared" ca="1" si="25"/>
        <v>-0.83106201924089662</v>
      </c>
      <c r="H218" s="17">
        <f t="shared" ca="1" si="26"/>
        <v>-0.66923977079443597</v>
      </c>
      <c r="I218" s="19">
        <v>1</v>
      </c>
      <c r="J218" s="46">
        <f t="shared" ca="1" si="31"/>
        <v>1.1934381997932393</v>
      </c>
      <c r="K218" s="9"/>
      <c r="L218" s="18">
        <f t="shared" ca="1" si="27"/>
        <v>0.5444999804120112</v>
      </c>
      <c r="M218" s="18">
        <f t="shared" ca="1" si="28"/>
        <v>-0.8136097168368378</v>
      </c>
      <c r="O218" s="20">
        <f t="shared" si="29"/>
        <v>1.042</v>
      </c>
    </row>
    <row r="219" spans="1:15" ht="16.5" thickBot="1" x14ac:dyDescent="0.3">
      <c r="A219" s="9">
        <v>211</v>
      </c>
      <c r="C219" s="16">
        <f t="shared" ca="1" si="30"/>
        <v>5.3547297686337467</v>
      </c>
      <c r="E219" s="16">
        <f t="shared" ca="1" si="24"/>
        <v>0.59907133986982575</v>
      </c>
      <c r="F219" s="16">
        <f t="shared" ca="1" si="25"/>
        <v>-0.80069565363287176</v>
      </c>
      <c r="H219" s="17">
        <f t="shared" ca="1" si="26"/>
        <v>-0.74818857471219258</v>
      </c>
      <c r="I219" s="19">
        <v>1</v>
      </c>
      <c r="J219" s="46">
        <f t="shared" ca="1" si="31"/>
        <v>1.2962146119670326</v>
      </c>
      <c r="K219" s="9"/>
      <c r="L219" s="18">
        <f t="shared" ca="1" si="27"/>
        <v>0.58643093459857243</v>
      </c>
      <c r="M219" s="18">
        <f t="shared" ca="1" si="28"/>
        <v>-0.78380097534121818</v>
      </c>
      <c r="O219" s="20">
        <f t="shared" si="29"/>
        <v>1.0422</v>
      </c>
    </row>
    <row r="220" spans="1:15" ht="16.5" thickBot="1" x14ac:dyDescent="0.3">
      <c r="A220" s="9">
        <v>212</v>
      </c>
      <c r="C220" s="16">
        <f t="shared" ca="1" si="30"/>
        <v>3.0651795580277437</v>
      </c>
      <c r="E220" s="16">
        <f t="shared" ca="1" si="24"/>
        <v>-0.99708193969800396</v>
      </c>
      <c r="F220" s="16">
        <f t="shared" ca="1" si="25"/>
        <v>7.6338755085905916E-2</v>
      </c>
      <c r="H220" s="17">
        <f t="shared" ca="1" si="26"/>
        <v>-13.061281109129467</v>
      </c>
      <c r="I220" s="19">
        <v>1</v>
      </c>
      <c r="J220" s="46">
        <f t="shared" ca="1" si="31"/>
        <v>1.0010598472584709</v>
      </c>
      <c r="K220" s="9"/>
      <c r="L220" s="18">
        <f t="shared" ca="1" si="27"/>
        <v>-0.97594380257640623</v>
      </c>
      <c r="M220" s="18">
        <f t="shared" ca="1" si="28"/>
        <v>7.4720373478084717E-2</v>
      </c>
      <c r="O220" s="20">
        <f t="shared" si="29"/>
        <v>1.0424</v>
      </c>
    </row>
    <row r="221" spans="1:15" ht="16.5" thickBot="1" x14ac:dyDescent="0.3">
      <c r="A221" s="9">
        <v>213</v>
      </c>
      <c r="C221" s="16">
        <f t="shared" ca="1" si="30"/>
        <v>2.2981076258404256</v>
      </c>
      <c r="E221" s="16">
        <f t="shared" ca="1" si="24"/>
        <v>-0.66486367585438522</v>
      </c>
      <c r="F221" s="16">
        <f t="shared" ca="1" si="25"/>
        <v>0.7469647197354069</v>
      </c>
      <c r="H221" s="17">
        <f t="shared" ca="1" si="26"/>
        <v>-0.89008711962982145</v>
      </c>
      <c r="I221" s="19">
        <v>1</v>
      </c>
      <c r="J221" s="46">
        <f t="shared" ca="1" si="31"/>
        <v>1.1900789714445621</v>
      </c>
      <c r="K221" s="9"/>
      <c r="L221" s="18">
        <f t="shared" ca="1" si="27"/>
        <v>-0.65070207955868686</v>
      </c>
      <c r="M221" s="18">
        <f t="shared" ca="1" si="28"/>
        <v>0.7310543712050428</v>
      </c>
      <c r="O221" s="20">
        <f t="shared" si="29"/>
        <v>1.0426</v>
      </c>
    </row>
    <row r="222" spans="1:15" ht="16.5" thickBot="1" x14ac:dyDescent="0.3">
      <c r="A222" s="9">
        <v>214</v>
      </c>
      <c r="C222" s="16">
        <f t="shared" ca="1" si="30"/>
        <v>0.19445429610389173</v>
      </c>
      <c r="E222" s="16">
        <f t="shared" ca="1" si="24"/>
        <v>0.98115326262295932</v>
      </c>
      <c r="F222" s="16">
        <f t="shared" ca="1" si="25"/>
        <v>0.19323114460231872</v>
      </c>
      <c r="H222" s="17">
        <f t="shared" ca="1" si="26"/>
        <v>5.0776145048575456</v>
      </c>
      <c r="I222" s="19">
        <v>1</v>
      </c>
      <c r="J222" s="46">
        <f t="shared" ca="1" si="31"/>
        <v>1.0185109100563305</v>
      </c>
      <c r="K222" s="9"/>
      <c r="L222" s="18">
        <f t="shared" ca="1" si="27"/>
        <v>0.96015658280282801</v>
      </c>
      <c r="M222" s="18">
        <f t="shared" ca="1" si="28"/>
        <v>0.18909599810782909</v>
      </c>
      <c r="O222" s="20">
        <f t="shared" si="29"/>
        <v>1.0427999999999999</v>
      </c>
    </row>
    <row r="223" spans="1:15" ht="16.5" thickBot="1" x14ac:dyDescent="0.3">
      <c r="A223" s="9">
        <v>215</v>
      </c>
      <c r="C223" s="16">
        <f t="shared" ca="1" si="30"/>
        <v>3.0126453504811121</v>
      </c>
      <c r="E223" s="16">
        <f t="shared" ca="1" si="24"/>
        <v>-0.99169780973863764</v>
      </c>
      <c r="F223" s="16">
        <f t="shared" ca="1" si="25"/>
        <v>0.12859025686104281</v>
      </c>
      <c r="H223" s="17">
        <f t="shared" ca="1" si="26"/>
        <v>-7.7120758131021239</v>
      </c>
      <c r="I223" s="19">
        <v>1</v>
      </c>
      <c r="J223" s="46">
        <f t="shared" ca="1" si="31"/>
        <v>1.009336437186118</v>
      </c>
      <c r="K223" s="9"/>
      <c r="L223" s="18">
        <f t="shared" ca="1" si="27"/>
        <v>-0.97037630682925702</v>
      </c>
      <c r="M223" s="18">
        <f t="shared" ca="1" si="28"/>
        <v>0.1258255663385304</v>
      </c>
      <c r="O223" s="20">
        <f t="shared" si="29"/>
        <v>1.0429999999999999</v>
      </c>
    </row>
    <row r="224" spans="1:15" ht="16.5" thickBot="1" x14ac:dyDescent="0.3">
      <c r="A224" s="9">
        <v>216</v>
      </c>
      <c r="C224" s="16">
        <f t="shared" ca="1" si="30"/>
        <v>4.1662864979608738</v>
      </c>
      <c r="E224" s="16">
        <f t="shared" ca="1" si="24"/>
        <v>-0.51936053806160809</v>
      </c>
      <c r="F224" s="16">
        <f t="shared" ca="1" si="25"/>
        <v>-0.8545552243736837</v>
      </c>
      <c r="H224" s="17">
        <f t="shared" ca="1" si="26"/>
        <v>0.60775538344201829</v>
      </c>
      <c r="I224" s="19">
        <v>1</v>
      </c>
      <c r="J224" s="46">
        <f t="shared" ca="1" si="31"/>
        <v>1.3453427160845348</v>
      </c>
      <c r="K224" s="9"/>
      <c r="L224" s="18">
        <f t="shared" ca="1" si="27"/>
        <v>-0.50814235043947742</v>
      </c>
      <c r="M224" s="18">
        <f t="shared" ca="1" si="28"/>
        <v>-0.83609683152721215</v>
      </c>
      <c r="O224" s="20">
        <f t="shared" si="29"/>
        <v>1.0431999999999999</v>
      </c>
    </row>
    <row r="225" spans="1:15" ht="16.5" thickBot="1" x14ac:dyDescent="0.3">
      <c r="A225" s="9">
        <v>217</v>
      </c>
      <c r="C225" s="16">
        <f t="shared" ca="1" si="30"/>
        <v>1.2656134723141237</v>
      </c>
      <c r="E225" s="16">
        <f t="shared" ca="1" si="24"/>
        <v>0.30046758537727275</v>
      </c>
      <c r="F225" s="16">
        <f t="shared" ca="1" si="25"/>
        <v>0.95379202666910112</v>
      </c>
      <c r="H225" s="17">
        <f t="shared" ca="1" si="26"/>
        <v>0.31502421594630703</v>
      </c>
      <c r="I225" s="19">
        <v>1</v>
      </c>
      <c r="J225" s="46">
        <f t="shared" ca="1" si="31"/>
        <v>1.4583737379872117</v>
      </c>
      <c r="K225" s="9"/>
      <c r="L225" s="18">
        <f t="shared" ca="1" si="27"/>
        <v>0.2939474387745859</v>
      </c>
      <c r="M225" s="18">
        <f t="shared" ca="1" si="28"/>
        <v>0.93309473969038159</v>
      </c>
      <c r="O225" s="20">
        <f t="shared" si="29"/>
        <v>1.0434000000000001</v>
      </c>
    </row>
    <row r="226" spans="1:15" ht="16.5" thickBot="1" x14ac:dyDescent="0.3">
      <c r="A226" s="9">
        <v>218</v>
      </c>
      <c r="C226" s="16">
        <f t="shared" ca="1" si="30"/>
        <v>4.1133872356844092</v>
      </c>
      <c r="E226" s="16">
        <f t="shared" ca="1" si="24"/>
        <v>-0.56381829654330096</v>
      </c>
      <c r="F226" s="16">
        <f t="shared" ca="1" si="25"/>
        <v>-0.82589886092850995</v>
      </c>
      <c r="H226" s="17">
        <f t="shared" ca="1" si="26"/>
        <v>0.68267232613619655</v>
      </c>
      <c r="I226" s="19">
        <v>1</v>
      </c>
      <c r="J226" s="46">
        <f t="shared" ca="1" si="31"/>
        <v>1.3984559821822944</v>
      </c>
      <c r="K226" s="9"/>
      <c r="L226" s="18">
        <f t="shared" ca="1" si="27"/>
        <v>-0.55152705767865695</v>
      </c>
      <c r="M226" s="18">
        <f t="shared" ca="1" si="28"/>
        <v>-0.80789426576026835</v>
      </c>
      <c r="O226" s="20">
        <f t="shared" si="29"/>
        <v>1.0436000000000001</v>
      </c>
    </row>
    <row r="227" spans="1:15" ht="16.5" thickBot="1" x14ac:dyDescent="0.3">
      <c r="A227" s="9">
        <v>219</v>
      </c>
      <c r="C227" s="16">
        <f t="shared" ca="1" si="30"/>
        <v>2.6914664040368135</v>
      </c>
      <c r="E227" s="16">
        <f t="shared" ca="1" si="24"/>
        <v>-0.90039218097248919</v>
      </c>
      <c r="F227" s="16">
        <f t="shared" ca="1" si="25"/>
        <v>0.43507921168863528</v>
      </c>
      <c r="H227" s="17">
        <f t="shared" ca="1" si="26"/>
        <v>-2.0694902371406689</v>
      </c>
      <c r="I227" s="19">
        <v>1</v>
      </c>
      <c r="J227" s="46">
        <f t="shared" ca="1" si="31"/>
        <v>1.0854187558251651</v>
      </c>
      <c r="K227" s="9"/>
      <c r="L227" s="18">
        <f t="shared" ca="1" si="27"/>
        <v>-0.88067359220919161</v>
      </c>
      <c r="M227" s="18">
        <f t="shared" ca="1" si="28"/>
        <v>0.42555097695265415</v>
      </c>
      <c r="O227" s="20">
        <f t="shared" si="29"/>
        <v>1.0438000000000001</v>
      </c>
    </row>
    <row r="228" spans="1:15" ht="16.5" thickBot="1" x14ac:dyDescent="0.3">
      <c r="A228" s="9">
        <v>220</v>
      </c>
      <c r="C228" s="16">
        <f t="shared" ca="1" si="30"/>
        <v>4.1095692545635671</v>
      </c>
      <c r="E228" s="16">
        <f t="shared" ca="1" si="24"/>
        <v>-0.56696744576222791</v>
      </c>
      <c r="F228" s="16">
        <f t="shared" ca="1" si="25"/>
        <v>-0.82374019899835849</v>
      </c>
      <c r="H228" s="17">
        <f t="shared" ca="1" si="26"/>
        <v>0.68828429940852953</v>
      </c>
      <c r="I228" s="19">
        <v>1</v>
      </c>
      <c r="J228" s="46">
        <f t="shared" ca="1" si="31"/>
        <v>1.1692343519740862</v>
      </c>
      <c r="K228" s="9"/>
      <c r="L228" s="18">
        <f t="shared" ca="1" si="27"/>
        <v>-0.55449416195545886</v>
      </c>
      <c r="M228" s="18">
        <f t="shared" ca="1" si="28"/>
        <v>-0.80561791462039456</v>
      </c>
      <c r="O228" s="20">
        <f t="shared" si="29"/>
        <v>1.044</v>
      </c>
    </row>
    <row r="229" spans="1:15" ht="16.5" thickBot="1" x14ac:dyDescent="0.3">
      <c r="A229" s="9">
        <v>221</v>
      </c>
      <c r="C229" s="16">
        <f t="shared" ca="1" si="30"/>
        <v>1.4970382600583041</v>
      </c>
      <c r="E229" s="16">
        <f t="shared" ca="1" si="24"/>
        <v>7.3691207842276021E-2</v>
      </c>
      <c r="F229" s="16">
        <f t="shared" ca="1" si="25"/>
        <v>0.99728110675312931</v>
      </c>
      <c r="H229" s="17">
        <f t="shared" ca="1" si="26"/>
        <v>7.389211260824359E-2</v>
      </c>
      <c r="I229" s="19">
        <v>1</v>
      </c>
      <c r="J229" s="46">
        <f t="shared" ca="1" si="31"/>
        <v>1.2106763615481142</v>
      </c>
      <c r="K229" s="9"/>
      <c r="L229" s="18">
        <f t="shared" ca="1" si="27"/>
        <v>7.2062632148961719E-2</v>
      </c>
      <c r="M229" s="18">
        <f t="shared" ca="1" si="28"/>
        <v>0.97524119429388512</v>
      </c>
      <c r="O229" s="20">
        <f t="shared" si="29"/>
        <v>1.0442</v>
      </c>
    </row>
    <row r="230" spans="1:15" ht="16.5" thickBot="1" x14ac:dyDescent="0.3">
      <c r="A230" s="9">
        <v>222</v>
      </c>
      <c r="C230" s="16">
        <f t="shared" ca="1" si="30"/>
        <v>3.7471386456770639</v>
      </c>
      <c r="E230" s="16">
        <f t="shared" ca="1" si="24"/>
        <v>-0.82219143545767093</v>
      </c>
      <c r="F230" s="16">
        <f t="shared" ca="1" si="25"/>
        <v>-0.56921107109758029</v>
      </c>
      <c r="H230" s="17">
        <f t="shared" ca="1" si="26"/>
        <v>1.4444403441982983</v>
      </c>
      <c r="I230" s="19">
        <v>1</v>
      </c>
      <c r="J230" s="46">
        <f t="shared" ca="1" si="31"/>
        <v>1.1060167378163348</v>
      </c>
      <c r="K230" s="9"/>
      <c r="L230" s="18">
        <f t="shared" ca="1" si="27"/>
        <v>-0.80393878559051068</v>
      </c>
      <c r="M230" s="18">
        <f t="shared" ca="1" si="28"/>
        <v>-0.556574585319214</v>
      </c>
      <c r="O230" s="20">
        <f t="shared" si="29"/>
        <v>1.0444</v>
      </c>
    </row>
    <row r="231" spans="1:15" ht="16.5" thickBot="1" x14ac:dyDescent="0.3">
      <c r="A231" s="9">
        <v>223</v>
      </c>
      <c r="C231" s="16">
        <f t="shared" ca="1" si="30"/>
        <v>5.93245263608312</v>
      </c>
      <c r="E231" s="16">
        <f t="shared" ca="1" si="24"/>
        <v>0.9391212294264093</v>
      </c>
      <c r="F231" s="16">
        <f t="shared" ca="1" si="25"/>
        <v>-0.34358596659443108</v>
      </c>
      <c r="H231" s="17">
        <f t="shared" ca="1" si="26"/>
        <v>-2.7332933260773951</v>
      </c>
      <c r="I231" s="19">
        <v>1</v>
      </c>
      <c r="J231" s="46">
        <f t="shared" ca="1" si="31"/>
        <v>1.0097992543602046</v>
      </c>
      <c r="K231" s="9"/>
      <c r="L231" s="18">
        <f t="shared" ca="1" si="27"/>
        <v>0.9181788260102004</v>
      </c>
      <c r="M231" s="18">
        <f t="shared" ca="1" si="28"/>
        <v>-0.3359239995393753</v>
      </c>
      <c r="O231" s="20">
        <f t="shared" si="29"/>
        <v>1.0446</v>
      </c>
    </row>
    <row r="232" spans="1:15" ht="16.5" thickBot="1" x14ac:dyDescent="0.3">
      <c r="A232" s="9">
        <v>224</v>
      </c>
      <c r="C232" s="16">
        <f t="shared" ca="1" si="30"/>
        <v>3.6004690855084083</v>
      </c>
      <c r="E232" s="16">
        <f t="shared" ca="1" si="24"/>
        <v>-0.89655073775273209</v>
      </c>
      <c r="F232" s="16">
        <f t="shared" ca="1" si="25"/>
        <v>-0.44294105097070402</v>
      </c>
      <c r="H232" s="17">
        <f t="shared" ca="1" si="26"/>
        <v>2.02408590440634</v>
      </c>
      <c r="I232" s="19">
        <v>1</v>
      </c>
      <c r="J232" s="46">
        <f t="shared" ca="1" si="31"/>
        <v>1.1114603262627789</v>
      </c>
      <c r="K232" s="9"/>
      <c r="L232" s="18">
        <f t="shared" ca="1" si="27"/>
        <v>-0.87646800122707091</v>
      </c>
      <c r="M232" s="18">
        <f t="shared" ca="1" si="28"/>
        <v>-0.43301917142896024</v>
      </c>
      <c r="O232" s="20">
        <f t="shared" si="29"/>
        <v>1.0448</v>
      </c>
    </row>
    <row r="233" spans="1:15" ht="16.5" thickBot="1" x14ac:dyDescent="0.3">
      <c r="A233" s="9">
        <v>225</v>
      </c>
      <c r="C233" s="16">
        <f t="shared" ca="1" si="30"/>
        <v>5.2757184820894292</v>
      </c>
      <c r="E233" s="16">
        <f t="shared" ca="1" si="24"/>
        <v>0.53400418579414788</v>
      </c>
      <c r="F233" s="16">
        <f t="shared" ca="1" si="25"/>
        <v>-0.8454818327760385</v>
      </c>
      <c r="H233" s="17">
        <f t="shared" ca="1" si="26"/>
        <v>-0.63159746915058956</v>
      </c>
      <c r="I233" s="19">
        <v>1</v>
      </c>
      <c r="J233" s="46">
        <f t="shared" ca="1" si="31"/>
        <v>1.3590268028205117</v>
      </c>
      <c r="K233" s="9"/>
      <c r="L233" s="18">
        <f t="shared" ca="1" si="27"/>
        <v>0.5219890916137796</v>
      </c>
      <c r="M233" s="18">
        <f t="shared" ca="1" si="28"/>
        <v>-0.82645849153857764</v>
      </c>
      <c r="O233" s="20">
        <f t="shared" si="29"/>
        <v>1.0449999999999999</v>
      </c>
    </row>
    <row r="234" spans="1:15" ht="16.5" thickBot="1" x14ac:dyDescent="0.3">
      <c r="A234" s="9">
        <v>226</v>
      </c>
      <c r="C234" s="16">
        <f t="shared" ca="1" si="30"/>
        <v>4.8010156873743064</v>
      </c>
      <c r="E234" s="16">
        <f t="shared" ca="1" si="24"/>
        <v>8.8510729948524131E-2</v>
      </c>
      <c r="F234" s="16">
        <f t="shared" ca="1" si="25"/>
        <v>-0.99607522340633459</v>
      </c>
      <c r="H234" s="17">
        <f t="shared" ca="1" si="26"/>
        <v>-8.8859483569763933E-2</v>
      </c>
      <c r="I234" s="19">
        <v>1</v>
      </c>
      <c r="J234" s="46">
        <f t="shared" ca="1" si="31"/>
        <v>1.4840498028060045</v>
      </c>
      <c r="K234" s="9"/>
      <c r="L234" s="18">
        <f t="shared" ca="1" si="27"/>
        <v>8.6510387451687487E-2</v>
      </c>
      <c r="M234" s="18">
        <f t="shared" ca="1" si="28"/>
        <v>-0.97356392335735142</v>
      </c>
      <c r="O234" s="20">
        <f t="shared" si="29"/>
        <v>1.0451999999999999</v>
      </c>
    </row>
    <row r="235" spans="1:15" ht="16.5" thickBot="1" x14ac:dyDescent="0.3">
      <c r="A235" s="9">
        <v>227</v>
      </c>
      <c r="C235" s="16">
        <f t="shared" ca="1" si="30"/>
        <v>6.1458280082655463</v>
      </c>
      <c r="E235" s="16">
        <f t="shared" ca="1" si="24"/>
        <v>0.99058130875660277</v>
      </c>
      <c r="F235" s="16">
        <f t="shared" ca="1" si="25"/>
        <v>-0.13692578552652507</v>
      </c>
      <c r="H235" s="17">
        <f t="shared" ca="1" si="26"/>
        <v>-7.2344394808288959</v>
      </c>
      <c r="I235" s="19">
        <v>1</v>
      </c>
      <c r="J235" s="46">
        <f t="shared" ca="1" si="31"/>
        <v>1.0095961817426324</v>
      </c>
      <c r="K235" s="9"/>
      <c r="L235" s="18">
        <f t="shared" ca="1" si="27"/>
        <v>0.9680951130478278</v>
      </c>
      <c r="M235" s="18">
        <f t="shared" ca="1" si="28"/>
        <v>-0.13381757019507295</v>
      </c>
      <c r="O235" s="20">
        <f t="shared" si="29"/>
        <v>1.0454000000000001</v>
      </c>
    </row>
    <row r="236" spans="1:15" ht="16.5" thickBot="1" x14ac:dyDescent="0.3">
      <c r="A236" s="9">
        <v>228</v>
      </c>
      <c r="C236" s="16">
        <f t="shared" ca="1" si="30"/>
        <v>1.6442147575528614</v>
      </c>
      <c r="E236" s="16">
        <f t="shared" ca="1" si="24"/>
        <v>-7.3352491053892757E-2</v>
      </c>
      <c r="F236" s="16">
        <f t="shared" ca="1" si="25"/>
        <v>0.99730607741865718</v>
      </c>
      <c r="H236" s="17">
        <f t="shared" ca="1" si="26"/>
        <v>-7.355063075896634E-2</v>
      </c>
      <c r="I236" s="19">
        <v>1</v>
      </c>
      <c r="J236" s="46">
        <f t="shared" ca="1" si="31"/>
        <v>1.2565436286938638</v>
      </c>
      <c r="K236" s="9"/>
      <c r="L236" s="18">
        <f t="shared" ca="1" si="27"/>
        <v>-7.1680054257864001E-2</v>
      </c>
      <c r="M236" s="18">
        <f t="shared" ca="1" si="28"/>
        <v>0.97456749885351179</v>
      </c>
      <c r="O236" s="20">
        <f t="shared" si="29"/>
        <v>1.0456000000000001</v>
      </c>
    </row>
    <row r="237" spans="1:15" ht="16.5" thickBot="1" x14ac:dyDescent="0.3">
      <c r="A237" s="9">
        <v>229</v>
      </c>
      <c r="C237" s="16">
        <f t="shared" ca="1" si="30"/>
        <v>0.14872136278674358</v>
      </c>
      <c r="E237" s="16">
        <f t="shared" ca="1" si="24"/>
        <v>0.98896134676394143</v>
      </c>
      <c r="F237" s="16">
        <f t="shared" ca="1" si="25"/>
        <v>0.14817373116329108</v>
      </c>
      <c r="H237" s="17">
        <f t="shared" ca="1" si="26"/>
        <v>6.6743365305020346</v>
      </c>
      <c r="I237" s="19">
        <v>1</v>
      </c>
      <c r="J237" s="46">
        <f t="shared" ca="1" si="31"/>
        <v>1.0035142687217433</v>
      </c>
      <c r="K237" s="9"/>
      <c r="L237" s="18">
        <f t="shared" ca="1" si="27"/>
        <v>0.96631413192304716</v>
      </c>
      <c r="M237" s="18">
        <f t="shared" ca="1" si="28"/>
        <v>0.14478055271965171</v>
      </c>
      <c r="O237" s="20">
        <f t="shared" si="29"/>
        <v>1.0458000000000001</v>
      </c>
    </row>
    <row r="238" spans="1:15" ht="16.5" thickBot="1" x14ac:dyDescent="0.3">
      <c r="A238" s="9">
        <v>230</v>
      </c>
      <c r="C238" s="16">
        <f t="shared" ca="1" si="30"/>
        <v>3.540978664940611</v>
      </c>
      <c r="E238" s="16">
        <f t="shared" ca="1" si="24"/>
        <v>-0.9212999188180927</v>
      </c>
      <c r="F238" s="16">
        <f t="shared" ca="1" si="25"/>
        <v>-0.38885274794679769</v>
      </c>
      <c r="H238" s="17">
        <f t="shared" ca="1" si="26"/>
        <v>2.3692771201507457</v>
      </c>
      <c r="I238" s="19">
        <v>1</v>
      </c>
      <c r="J238" s="46">
        <f t="shared" ca="1" si="31"/>
        <v>1.0420845705849668</v>
      </c>
      <c r="K238" s="9"/>
      <c r="L238" s="18">
        <f t="shared" ca="1" si="27"/>
        <v>-0.90011002068527657</v>
      </c>
      <c r="M238" s="18">
        <f t="shared" ca="1" si="28"/>
        <v>-0.37990913474402133</v>
      </c>
      <c r="O238" s="20">
        <f t="shared" si="29"/>
        <v>1.046</v>
      </c>
    </row>
    <row r="239" spans="1:15" ht="16.5" thickBot="1" x14ac:dyDescent="0.3">
      <c r="A239" s="9">
        <v>231</v>
      </c>
      <c r="C239" s="16">
        <f t="shared" ca="1" si="30"/>
        <v>1.0972869773740634</v>
      </c>
      <c r="E239" s="16">
        <f t="shared" ca="1" si="24"/>
        <v>0.45601231484747773</v>
      </c>
      <c r="F239" s="16">
        <f t="shared" ca="1" si="25"/>
        <v>0.88997346517041998</v>
      </c>
      <c r="H239" s="17">
        <f t="shared" ca="1" si="26"/>
        <v>0.5123886640374794</v>
      </c>
      <c r="I239" s="19">
        <v>1</v>
      </c>
      <c r="J239" s="46">
        <f t="shared" ca="1" si="31"/>
        <v>1.1012554790598188</v>
      </c>
      <c r="K239" s="9"/>
      <c r="L239" s="18">
        <f t="shared" ca="1" si="27"/>
        <v>0.44547843037450097</v>
      </c>
      <c r="M239" s="18">
        <f t="shared" ca="1" si="28"/>
        <v>0.86941507812498331</v>
      </c>
      <c r="O239" s="20">
        <f t="shared" si="29"/>
        <v>1.0462</v>
      </c>
    </row>
    <row r="240" spans="1:15" ht="16.5" thickBot="1" x14ac:dyDescent="0.3">
      <c r="A240" s="9">
        <v>232</v>
      </c>
      <c r="C240" s="16">
        <f t="shared" ca="1" si="30"/>
        <v>4.0220288396096082</v>
      </c>
      <c r="E240" s="16">
        <f t="shared" ca="1" si="24"/>
        <v>-0.63681489807370906</v>
      </c>
      <c r="F240" s="16">
        <f t="shared" ca="1" si="25"/>
        <v>-0.77101672199205351</v>
      </c>
      <c r="H240" s="17">
        <f t="shared" ca="1" si="26"/>
        <v>0.8259417466697595</v>
      </c>
      <c r="I240" s="19">
        <v>1</v>
      </c>
      <c r="J240" s="46">
        <f t="shared" ca="1" si="31"/>
        <v>1.2668020781649454</v>
      </c>
      <c r="K240" s="9"/>
      <c r="L240" s="18">
        <f t="shared" ca="1" si="27"/>
        <v>-0.62204079243839905</v>
      </c>
      <c r="M240" s="18">
        <f t="shared" ca="1" si="28"/>
        <v>-0.7531291340418379</v>
      </c>
      <c r="O240" s="20">
        <f t="shared" si="29"/>
        <v>1.0464</v>
      </c>
    </row>
    <row r="241" spans="1:15" ht="16.5" thickBot="1" x14ac:dyDescent="0.3">
      <c r="A241" s="9">
        <v>233</v>
      </c>
      <c r="C241" s="16">
        <f t="shared" ca="1" si="30"/>
        <v>5.3212543608873455</v>
      </c>
      <c r="E241" s="16">
        <f t="shared" ca="1" si="24"/>
        <v>0.57193710293432343</v>
      </c>
      <c r="F241" s="16">
        <f t="shared" ca="1" si="25"/>
        <v>-0.82029747670408759</v>
      </c>
      <c r="H241" s="17">
        <f t="shared" ca="1" si="26"/>
        <v>-0.69723133275057336</v>
      </c>
      <c r="I241" s="19">
        <v>1</v>
      </c>
      <c r="J241" s="46">
        <f t="shared" ca="1" si="31"/>
        <v>1.1551770196778302</v>
      </c>
      <c r="K241" s="9"/>
      <c r="L241" s="18">
        <f t="shared" ca="1" si="27"/>
        <v>0.5586109684359537</v>
      </c>
      <c r="M241" s="18">
        <f t="shared" ca="1" si="28"/>
        <v>-0.80118454549688234</v>
      </c>
      <c r="O241" s="20">
        <f t="shared" si="29"/>
        <v>1.0466</v>
      </c>
    </row>
    <row r="242" spans="1:15" ht="16.5" thickBot="1" x14ac:dyDescent="0.3">
      <c r="A242" s="9">
        <v>234</v>
      </c>
      <c r="C242" s="16">
        <f t="shared" ca="1" si="30"/>
        <v>1.8189414232760723</v>
      </c>
      <c r="E242" s="16">
        <f t="shared" ca="1" si="24"/>
        <v>-0.24560629560747096</v>
      </c>
      <c r="F242" s="16">
        <f t="shared" ca="1" si="25"/>
        <v>0.96936966507002664</v>
      </c>
      <c r="H242" s="17">
        <f t="shared" ca="1" si="26"/>
        <v>-0.25336701204666695</v>
      </c>
      <c r="I242" s="19">
        <v>1</v>
      </c>
      <c r="J242" s="46">
        <f t="shared" ca="1" si="31"/>
        <v>1.011866926045069</v>
      </c>
      <c r="K242" s="9"/>
      <c r="L242" s="18">
        <f t="shared" ca="1" si="27"/>
        <v>-0.23985910829025614</v>
      </c>
      <c r="M242" s="18">
        <f t="shared" ca="1" si="28"/>
        <v>0.94668641490738803</v>
      </c>
      <c r="O242" s="20">
        <f t="shared" si="29"/>
        <v>1.0468</v>
      </c>
    </row>
    <row r="243" spans="1:15" ht="16.5" thickBot="1" x14ac:dyDescent="0.3">
      <c r="A243" s="9">
        <v>235</v>
      </c>
      <c r="C243" s="16">
        <f t="shared" ca="1" si="30"/>
        <v>0.21710878305373532</v>
      </c>
      <c r="E243" s="16">
        <f t="shared" ca="1" si="24"/>
        <v>0.97652431880937129</v>
      </c>
      <c r="F243" s="16">
        <f t="shared" ca="1" si="25"/>
        <v>0.21540718366362177</v>
      </c>
      <c r="H243" s="17">
        <f t="shared" ca="1" si="26"/>
        <v>4.5333878945017183</v>
      </c>
      <c r="I243" s="19">
        <v>1</v>
      </c>
      <c r="J243" s="46">
        <f t="shared" ca="1" si="31"/>
        <v>1.0104253077468714</v>
      </c>
      <c r="K243" s="9"/>
      <c r="L243" s="18">
        <f t="shared" ca="1" si="27"/>
        <v>0.9535759973173511</v>
      </c>
      <c r="M243" s="18">
        <f t="shared" ca="1" si="28"/>
        <v>0.21034511484752666</v>
      </c>
      <c r="O243" s="20">
        <f t="shared" si="29"/>
        <v>1.0469999999999999</v>
      </c>
    </row>
    <row r="244" spans="1:15" ht="16.5" thickBot="1" x14ac:dyDescent="0.3">
      <c r="A244" s="9">
        <v>236</v>
      </c>
      <c r="C244" s="16">
        <f t="shared" ca="1" si="30"/>
        <v>4.6524805122491433</v>
      </c>
      <c r="E244" s="16">
        <f t="shared" ca="1" si="24"/>
        <v>-5.9872639071861813E-2</v>
      </c>
      <c r="F244" s="16">
        <f t="shared" ca="1" si="25"/>
        <v>-0.99820602437100658</v>
      </c>
      <c r="H244" s="17">
        <f t="shared" ca="1" si="26"/>
        <v>5.9980242164526097E-2</v>
      </c>
      <c r="I244" s="19">
        <v>1</v>
      </c>
      <c r="J244" s="46">
        <f t="shared" ca="1" si="31"/>
        <v>1.5978780603426581</v>
      </c>
      <c r="K244" s="9"/>
      <c r="L244" s="18">
        <f t="shared" ca="1" si="27"/>
        <v>-5.8459644789765876E-2</v>
      </c>
      <c r="M244" s="18">
        <f t="shared" ca="1" si="28"/>
        <v>-0.97464836219585083</v>
      </c>
      <c r="O244" s="20">
        <f t="shared" si="29"/>
        <v>1.0471999999999999</v>
      </c>
    </row>
    <row r="245" spans="1:15" ht="16.5" thickBot="1" x14ac:dyDescent="0.3">
      <c r="A245" s="9">
        <v>237</v>
      </c>
      <c r="C245" s="16">
        <f t="shared" ca="1" si="30"/>
        <v>0.73119668680454231</v>
      </c>
      <c r="E245" s="16">
        <f t="shared" ca="1" si="24"/>
        <v>0.74437583487587766</v>
      </c>
      <c r="F245" s="16">
        <f t="shared" ca="1" si="25"/>
        <v>0.66776089766685209</v>
      </c>
      <c r="H245" s="17">
        <f t="shared" ca="1" si="26"/>
        <v>1.1147340874206877</v>
      </c>
      <c r="I245" s="19">
        <v>1</v>
      </c>
      <c r="J245" s="46">
        <f t="shared" ca="1" si="31"/>
        <v>1.0308953891726076</v>
      </c>
      <c r="K245" s="9"/>
      <c r="L245" s="18">
        <f t="shared" ca="1" si="27"/>
        <v>0.72673412758931932</v>
      </c>
      <c r="M245" s="18">
        <f t="shared" ca="1" si="28"/>
        <v>0.65193496439214771</v>
      </c>
      <c r="O245" s="20">
        <f t="shared" si="29"/>
        <v>1.0474000000000001</v>
      </c>
    </row>
    <row r="246" spans="1:15" ht="16.5" thickBot="1" x14ac:dyDescent="0.3">
      <c r="A246" s="9">
        <v>238</v>
      </c>
      <c r="C246" s="16">
        <f t="shared" ca="1" si="30"/>
        <v>5.9101821928115514</v>
      </c>
      <c r="E246" s="16">
        <f t="shared" ca="1" si="24"/>
        <v>0.93123717055369071</v>
      </c>
      <c r="F246" s="16">
        <f t="shared" ca="1" si="25"/>
        <v>-0.36441368275512981</v>
      </c>
      <c r="H246" s="17">
        <f t="shared" ca="1" si="26"/>
        <v>-2.5554396407761715</v>
      </c>
      <c r="I246" s="19">
        <v>1</v>
      </c>
      <c r="J246" s="46">
        <f t="shared" ca="1" si="31"/>
        <v>1.0021524387946739</v>
      </c>
      <c r="K246" s="9"/>
      <c r="L246" s="18">
        <f t="shared" ca="1" si="27"/>
        <v>0.90907372589451285</v>
      </c>
      <c r="M246" s="18">
        <f t="shared" ca="1" si="28"/>
        <v>-0.3557406371055577</v>
      </c>
      <c r="O246" s="20">
        <f t="shared" si="29"/>
        <v>1.0476000000000001</v>
      </c>
    </row>
    <row r="247" spans="1:15" ht="16.5" thickBot="1" x14ac:dyDescent="0.3">
      <c r="A247" s="9">
        <v>239</v>
      </c>
      <c r="C247" s="16">
        <f t="shared" ca="1" si="30"/>
        <v>5.3416925582515917</v>
      </c>
      <c r="E247" s="16">
        <f t="shared" ca="1" si="24"/>
        <v>0.58858188687810264</v>
      </c>
      <c r="F247" s="16">
        <f t="shared" ca="1" si="25"/>
        <v>-0.80843760577982293</v>
      </c>
      <c r="H247" s="17">
        <f t="shared" ca="1" si="26"/>
        <v>-0.72804862449508845</v>
      </c>
      <c r="I247" s="19">
        <v>1</v>
      </c>
      <c r="J247" s="46">
        <f t="shared" ca="1" si="31"/>
        <v>1.0851593020549242</v>
      </c>
      <c r="K247" s="9"/>
      <c r="L247" s="18">
        <f t="shared" ca="1" si="27"/>
        <v>0.57451477978171595</v>
      </c>
      <c r="M247" s="18">
        <f t="shared" ca="1" si="28"/>
        <v>-0.78911594700168519</v>
      </c>
      <c r="O247" s="20">
        <f t="shared" si="29"/>
        <v>1.0478000000000001</v>
      </c>
    </row>
    <row r="248" spans="1:15" ht="16.5" thickBot="1" x14ac:dyDescent="0.3">
      <c r="A248" s="9">
        <v>240</v>
      </c>
      <c r="C248" s="16">
        <f t="shared" ca="1" si="30"/>
        <v>5.2845958326117968</v>
      </c>
      <c r="E248" s="16">
        <f t="shared" ca="1" si="24"/>
        <v>0.54148868421131979</v>
      </c>
      <c r="F248" s="16">
        <f t="shared" ca="1" si="25"/>
        <v>-0.84070803782947956</v>
      </c>
      <c r="H248" s="17">
        <f t="shared" ca="1" si="26"/>
        <v>-0.64408648406564861</v>
      </c>
      <c r="I248" s="19">
        <v>1</v>
      </c>
      <c r="J248" s="46">
        <f t="shared" ca="1" si="31"/>
        <v>1.1930502510142373</v>
      </c>
      <c r="K248" s="9"/>
      <c r="L248" s="18">
        <f t="shared" ca="1" si="27"/>
        <v>0.52849295579024813</v>
      </c>
      <c r="M248" s="18">
        <f t="shared" ca="1" si="28"/>
        <v>-0.82053104492157203</v>
      </c>
      <c r="O248" s="20">
        <f t="shared" si="29"/>
        <v>1.048</v>
      </c>
    </row>
    <row r="249" spans="1:15" ht="16.5" thickBot="1" x14ac:dyDescent="0.3">
      <c r="A249" s="9">
        <v>241</v>
      </c>
      <c r="C249" s="16">
        <f t="shared" ca="1" si="30"/>
        <v>3.9073961950002212</v>
      </c>
      <c r="E249" s="16">
        <f t="shared" ca="1" si="24"/>
        <v>-0.72082564244925762</v>
      </c>
      <c r="F249" s="16">
        <f t="shared" ca="1" si="25"/>
        <v>-0.69311643551975821</v>
      </c>
      <c r="H249" s="17">
        <f t="shared" ca="1" si="26"/>
        <v>1.0399777086640871</v>
      </c>
      <c r="I249" s="19">
        <v>1</v>
      </c>
      <c r="J249" s="46">
        <f t="shared" ca="1" si="31"/>
        <v>1.1838379801149368</v>
      </c>
      <c r="K249" s="9"/>
      <c r="L249" s="18">
        <f t="shared" ca="1" si="27"/>
        <v>-0.70345374446623055</v>
      </c>
      <c r="M249" s="18">
        <f t="shared" ca="1" si="28"/>
        <v>-0.67641232942373208</v>
      </c>
      <c r="O249" s="20">
        <f t="shared" si="29"/>
        <v>1.0482</v>
      </c>
    </row>
    <row r="250" spans="1:15" ht="16.5" thickBot="1" x14ac:dyDescent="0.3">
      <c r="A250" s="9">
        <v>242</v>
      </c>
      <c r="C250" s="16">
        <f t="shared" ca="1" si="30"/>
        <v>4.3419483573515709</v>
      </c>
      <c r="E250" s="16">
        <f t="shared" ca="1" si="24"/>
        <v>-0.36202620175097505</v>
      </c>
      <c r="F250" s="16">
        <f t="shared" ca="1" si="25"/>
        <v>-0.93216791901768548</v>
      </c>
      <c r="H250" s="17">
        <f t="shared" ca="1" si="26"/>
        <v>0.38837015774204792</v>
      </c>
      <c r="I250" s="19">
        <v>1</v>
      </c>
      <c r="J250" s="46">
        <f t="shared" ca="1" si="31"/>
        <v>1.1658466852244134</v>
      </c>
      <c r="K250" s="9"/>
      <c r="L250" s="18">
        <f t="shared" ca="1" si="27"/>
        <v>-0.35326516766860144</v>
      </c>
      <c r="M250" s="18">
        <f t="shared" ca="1" si="28"/>
        <v>-0.90960945537745752</v>
      </c>
      <c r="O250" s="20">
        <f t="shared" si="29"/>
        <v>1.0484</v>
      </c>
    </row>
    <row r="251" spans="1:15" ht="16.5" thickBot="1" x14ac:dyDescent="0.3">
      <c r="A251" s="9">
        <v>243</v>
      </c>
      <c r="C251" s="16">
        <f t="shared" ca="1" si="30"/>
        <v>5.7318843227966267</v>
      </c>
      <c r="E251" s="16">
        <f t="shared" ca="1" si="24"/>
        <v>0.85184379285481393</v>
      </c>
      <c r="F251" s="16">
        <f t="shared" ca="1" si="25"/>
        <v>-0.52379590736729209</v>
      </c>
      <c r="H251" s="17">
        <f t="shared" ca="1" si="26"/>
        <v>-1.6262895163430338</v>
      </c>
      <c r="I251" s="19">
        <v>1</v>
      </c>
      <c r="J251" s="46">
        <f t="shared" ca="1" si="31"/>
        <v>1.051921917306375</v>
      </c>
      <c r="K251" s="9"/>
      <c r="L251" s="18">
        <f t="shared" ca="1" si="27"/>
        <v>0.83114398868844197</v>
      </c>
      <c r="M251" s="18">
        <f t="shared" ca="1" si="28"/>
        <v>-0.51106766681826687</v>
      </c>
      <c r="O251" s="20">
        <f t="shared" si="29"/>
        <v>1.0486</v>
      </c>
    </row>
    <row r="252" spans="1:15" ht="16.5" thickBot="1" x14ac:dyDescent="0.3">
      <c r="A252" s="9">
        <v>244</v>
      </c>
      <c r="C252" s="16">
        <f t="shared" ca="1" si="30"/>
        <v>2.1324579925044254</v>
      </c>
      <c r="E252" s="16">
        <f t="shared" ca="1" si="24"/>
        <v>-0.53259331870051563</v>
      </c>
      <c r="F252" s="16">
        <f t="shared" ca="1" si="25"/>
        <v>0.84637128783741888</v>
      </c>
      <c r="H252" s="17">
        <f t="shared" ca="1" si="26"/>
        <v>-0.62926676076330057</v>
      </c>
      <c r="I252" s="19">
        <v>1</v>
      </c>
      <c r="J252" s="46">
        <f t="shared" ca="1" si="31"/>
        <v>1.1057784183111798</v>
      </c>
      <c r="K252" s="9"/>
      <c r="L252" s="18">
        <f t="shared" ca="1" si="27"/>
        <v>-0.51959804172422308</v>
      </c>
      <c r="M252" s="18">
        <f t="shared" ca="1" si="28"/>
        <v>0.8257198284141859</v>
      </c>
      <c r="O252" s="20">
        <f t="shared" si="29"/>
        <v>1.0488</v>
      </c>
    </row>
    <row r="253" spans="1:15" ht="16.5" thickBot="1" x14ac:dyDescent="0.3">
      <c r="A253" s="9">
        <v>245</v>
      </c>
      <c r="C253" s="16">
        <f t="shared" ca="1" si="30"/>
        <v>4.4424110892278108</v>
      </c>
      <c r="E253" s="16">
        <f t="shared" ca="1" si="24"/>
        <v>-0.26671012876409128</v>
      </c>
      <c r="F253" s="16">
        <f t="shared" ca="1" si="25"/>
        <v>-0.96377679325383314</v>
      </c>
      <c r="H253" s="17">
        <f t="shared" ca="1" si="26"/>
        <v>0.27673433374925321</v>
      </c>
      <c r="I253" s="19">
        <v>1</v>
      </c>
      <c r="J253" s="46">
        <f t="shared" ca="1" si="31"/>
        <v>1.5666891006031749</v>
      </c>
      <c r="K253" s="9"/>
      <c r="L253" s="18">
        <f t="shared" ca="1" si="27"/>
        <v>-0.26017573060937105</v>
      </c>
      <c r="M253" s="18">
        <f t="shared" ca="1" si="28"/>
        <v>-0.94016426181911428</v>
      </c>
      <c r="O253" s="20">
        <f t="shared" si="29"/>
        <v>1.0489999999999999</v>
      </c>
    </row>
    <row r="254" spans="1:15" ht="16.5" thickBot="1" x14ac:dyDescent="0.3">
      <c r="A254" s="9">
        <v>246</v>
      </c>
      <c r="C254" s="16">
        <f t="shared" ca="1" si="30"/>
        <v>3.264506536347342</v>
      </c>
      <c r="E254" s="16">
        <f t="shared" ca="1" si="24"/>
        <v>-0.99245559418733431</v>
      </c>
      <c r="F254" s="16">
        <f t="shared" ca="1" si="25"/>
        <v>-0.12260462294002321</v>
      </c>
      <c r="H254" s="17">
        <f t="shared" ca="1" si="26"/>
        <v>8.0947648660265639</v>
      </c>
      <c r="I254" s="19">
        <v>1</v>
      </c>
      <c r="J254" s="46">
        <f t="shared" ca="1" si="31"/>
        <v>1.0033894729533541</v>
      </c>
      <c r="K254" s="9"/>
      <c r="L254" s="18">
        <f t="shared" ca="1" si="27"/>
        <v>-0.9680411865703259</v>
      </c>
      <c r="M254" s="18">
        <f t="shared" ca="1" si="28"/>
        <v>-0.11958854921569864</v>
      </c>
      <c r="O254" s="20">
        <f t="shared" si="29"/>
        <v>1.0491999999999999</v>
      </c>
    </row>
    <row r="255" spans="1:15" ht="16.5" thickBot="1" x14ac:dyDescent="0.3">
      <c r="A255" s="9">
        <v>247</v>
      </c>
      <c r="C255" s="16">
        <f t="shared" ca="1" si="30"/>
        <v>5.1806585969845624</v>
      </c>
      <c r="E255" s="16">
        <f t="shared" ca="1" si="24"/>
        <v>0.45134285316105072</v>
      </c>
      <c r="F255" s="16">
        <f t="shared" ca="1" si="25"/>
        <v>-0.89235061993615616</v>
      </c>
      <c r="H255" s="17">
        <f t="shared" ca="1" si="26"/>
        <v>-0.50579093360560712</v>
      </c>
      <c r="I255" s="19">
        <v>1</v>
      </c>
      <c r="J255" s="46">
        <f t="shared" ca="1" si="31"/>
        <v>1.1504660048350597</v>
      </c>
      <c r="K255" s="9"/>
      <c r="L255" s="18">
        <f t="shared" ca="1" si="27"/>
        <v>0.44019468468797279</v>
      </c>
      <c r="M255" s="18">
        <f t="shared" ca="1" si="28"/>
        <v>-0.87030955962373313</v>
      </c>
      <c r="O255" s="20">
        <f t="shared" si="29"/>
        <v>1.0493999999999999</v>
      </c>
    </row>
    <row r="256" spans="1:15" ht="16.5" thickBot="1" x14ac:dyDescent="0.3">
      <c r="A256" s="9">
        <v>248</v>
      </c>
      <c r="C256" s="16">
        <f t="shared" ca="1" si="30"/>
        <v>8.4022144852888087E-2</v>
      </c>
      <c r="E256" s="16">
        <f t="shared" ca="1" si="24"/>
        <v>0.9964722157509579</v>
      </c>
      <c r="F256" s="16">
        <f t="shared" ca="1" si="25"/>
        <v>8.392331759634164E-2</v>
      </c>
      <c r="H256" s="17">
        <f t="shared" ca="1" si="26"/>
        <v>11.873603716953104</v>
      </c>
      <c r="I256" s="19">
        <v>1</v>
      </c>
      <c r="J256" s="46">
        <f t="shared" ca="1" si="31"/>
        <v>1.0042698357800077</v>
      </c>
      <c r="K256" s="9"/>
      <c r="L256" s="18">
        <f t="shared" ca="1" si="27"/>
        <v>0.97175970480033413</v>
      </c>
      <c r="M256" s="18">
        <f t="shared" ca="1" si="28"/>
        <v>8.1842019319952358E-2</v>
      </c>
      <c r="O256" s="20">
        <f t="shared" si="29"/>
        <v>1.0496000000000001</v>
      </c>
    </row>
    <row r="257" spans="1:15" ht="16.5" thickBot="1" x14ac:dyDescent="0.3">
      <c r="A257" s="9">
        <v>249</v>
      </c>
      <c r="C257" s="16">
        <f t="shared" ca="1" si="30"/>
        <v>2.5558789170318068</v>
      </c>
      <c r="E257" s="16">
        <f t="shared" ca="1" si="24"/>
        <v>-0.83331774867928954</v>
      </c>
      <c r="F257" s="16">
        <f t="shared" ca="1" si="25"/>
        <v>0.55279429242357458</v>
      </c>
      <c r="H257" s="17">
        <f t="shared" ca="1" si="26"/>
        <v>-1.507464458480273</v>
      </c>
      <c r="I257" s="19">
        <v>1</v>
      </c>
      <c r="J257" s="46">
        <f t="shared" ca="1" si="31"/>
        <v>1.0619371574124183</v>
      </c>
      <c r="K257" s="9"/>
      <c r="L257" s="18">
        <f t="shared" ca="1" si="27"/>
        <v>-0.81256813673717521</v>
      </c>
      <c r="M257" s="18">
        <f t="shared" ca="1" si="28"/>
        <v>0.53902971454222759</v>
      </c>
      <c r="O257" s="20">
        <f t="shared" si="29"/>
        <v>1.0498000000000001</v>
      </c>
    </row>
    <row r="258" spans="1:15" ht="16.5" thickBot="1" x14ac:dyDescent="0.3">
      <c r="A258" s="9">
        <v>250</v>
      </c>
      <c r="C258" s="16">
        <f t="shared" ca="1" si="30"/>
        <v>3.6261507624120015</v>
      </c>
      <c r="E258" s="16">
        <f t="shared" ca="1" si="24"/>
        <v>-0.88488087608860699</v>
      </c>
      <c r="F258" s="16">
        <f t="shared" ca="1" si="25"/>
        <v>-0.46581738388842836</v>
      </c>
      <c r="H258" s="17">
        <f t="shared" ca="1" si="26"/>
        <v>1.8996304274907694</v>
      </c>
      <c r="I258" s="19">
        <v>1</v>
      </c>
      <c r="J258" s="46">
        <f t="shared" ca="1" si="31"/>
        <v>1.1296179987258039</v>
      </c>
      <c r="K258" s="9"/>
      <c r="L258" s="18">
        <f t="shared" ca="1" si="27"/>
        <v>-0.86275885418639175</v>
      </c>
      <c r="M258" s="18">
        <f t="shared" ca="1" si="28"/>
        <v>-0.45417194929121762</v>
      </c>
      <c r="O258" s="20">
        <f t="shared" si="29"/>
        <v>1.05</v>
      </c>
    </row>
    <row r="259" spans="1:15" ht="16.5" thickBot="1" x14ac:dyDescent="0.3">
      <c r="A259" s="9">
        <v>251</v>
      </c>
      <c r="C259" s="16">
        <f t="shared" ca="1" si="30"/>
        <v>1.1706516523472223</v>
      </c>
      <c r="E259" s="16">
        <f t="shared" ca="1" si="24"/>
        <v>0.38955159222336888</v>
      </c>
      <c r="F259" s="16">
        <f t="shared" ca="1" si="25"/>
        <v>0.92100464548027017</v>
      </c>
      <c r="H259" s="17">
        <f t="shared" ca="1" si="26"/>
        <v>0.42296376477040676</v>
      </c>
      <c r="I259" s="19">
        <v>1</v>
      </c>
      <c r="J259" s="46">
        <f t="shared" ca="1" si="31"/>
        <v>1.2534912805222032</v>
      </c>
      <c r="K259" s="9"/>
      <c r="L259" s="18">
        <f t="shared" ca="1" si="27"/>
        <v>0.37977384725856234</v>
      </c>
      <c r="M259" s="18">
        <f t="shared" ca="1" si="28"/>
        <v>0.89788742887871542</v>
      </c>
      <c r="O259" s="20">
        <f t="shared" si="29"/>
        <v>1.0502</v>
      </c>
    </row>
    <row r="260" spans="1:15" ht="16.5" thickBot="1" x14ac:dyDescent="0.3">
      <c r="A260" s="9">
        <v>252</v>
      </c>
      <c r="C260" s="16">
        <f t="shared" ca="1" si="30"/>
        <v>3.4573685719057297</v>
      </c>
      <c r="E260" s="16">
        <f t="shared" ca="1" si="24"/>
        <v>-0.95055570045046933</v>
      </c>
      <c r="F260" s="16">
        <f t="shared" ca="1" si="25"/>
        <v>-0.31055411821632251</v>
      </c>
      <c r="H260" s="17">
        <f t="shared" ca="1" si="26"/>
        <v>3.0608375310236307</v>
      </c>
      <c r="I260" s="19">
        <v>1</v>
      </c>
      <c r="J260" s="46">
        <f t="shared" ca="1" si="31"/>
        <v>1.055291198063705</v>
      </c>
      <c r="K260" s="9"/>
      <c r="L260" s="18">
        <f t="shared" ca="1" si="27"/>
        <v>-0.92660169679911752</v>
      </c>
      <c r="M260" s="18">
        <f t="shared" ca="1" si="28"/>
        <v>-0.30272815443727119</v>
      </c>
      <c r="O260" s="20">
        <f t="shared" si="29"/>
        <v>1.0504</v>
      </c>
    </row>
    <row r="261" spans="1:15" ht="16.5" thickBot="1" x14ac:dyDescent="0.3">
      <c r="A261" s="9">
        <v>253</v>
      </c>
      <c r="C261" s="16">
        <f t="shared" ca="1" si="30"/>
        <v>5.0520957318792616</v>
      </c>
      <c r="E261" s="16">
        <f t="shared" ca="1" si="24"/>
        <v>0.33321061640906635</v>
      </c>
      <c r="F261" s="16">
        <f t="shared" ca="1" si="25"/>
        <v>-0.94285241958234911</v>
      </c>
      <c r="H261" s="17">
        <f t="shared" ca="1" si="26"/>
        <v>-0.35340696962592205</v>
      </c>
      <c r="I261" s="19">
        <v>1</v>
      </c>
      <c r="J261" s="46">
        <f t="shared" ca="1" si="31"/>
        <v>1.1705003314739686</v>
      </c>
      <c r="K261" s="9"/>
      <c r="L261" s="18">
        <f t="shared" ca="1" si="27"/>
        <v>0.32478038781391699</v>
      </c>
      <c r="M261" s="18">
        <f t="shared" ca="1" si="28"/>
        <v>-0.91899825336691565</v>
      </c>
      <c r="O261" s="20">
        <f t="shared" si="29"/>
        <v>1.0506</v>
      </c>
    </row>
    <row r="262" spans="1:15" ht="16.5" thickBot="1" x14ac:dyDescent="0.3">
      <c r="A262" s="9">
        <v>254</v>
      </c>
      <c r="C262" s="16">
        <f t="shared" ca="1" si="30"/>
        <v>1.7140706758923245</v>
      </c>
      <c r="E262" s="16">
        <f t="shared" ca="1" si="24"/>
        <v>-0.14278467365857297</v>
      </c>
      <c r="F262" s="16">
        <f t="shared" ca="1" si="25"/>
        <v>0.98975377593026381</v>
      </c>
      <c r="H262" s="17">
        <f t="shared" ca="1" si="26"/>
        <v>-0.14426282286659678</v>
      </c>
      <c r="I262" s="19">
        <v>1</v>
      </c>
      <c r="J262" s="46">
        <f t="shared" ca="1" si="31"/>
        <v>1.2359300213310276</v>
      </c>
      <c r="K262" s="9"/>
      <c r="L262" s="18">
        <f t="shared" ca="1" si="27"/>
        <v>-0.13915794294764522</v>
      </c>
      <c r="M262" s="18">
        <f t="shared" ca="1" si="28"/>
        <v>0.96461403002163515</v>
      </c>
      <c r="O262" s="20">
        <f t="shared" si="29"/>
        <v>1.0508</v>
      </c>
    </row>
    <row r="263" spans="1:15" ht="16.5" thickBot="1" x14ac:dyDescent="0.3">
      <c r="A263" s="9">
        <v>255</v>
      </c>
      <c r="C263" s="16">
        <f t="shared" ca="1" si="30"/>
        <v>0.79069161488148154</v>
      </c>
      <c r="E263" s="16">
        <f t="shared" ca="1" si="24"/>
        <v>0.7033538564615287</v>
      </c>
      <c r="F263" s="16">
        <f t="shared" ca="1" si="25"/>
        <v>0.71083989238132617</v>
      </c>
      <c r="H263" s="17">
        <f t="shared" ca="1" si="26"/>
        <v>0.98946874535316365</v>
      </c>
      <c r="I263" s="19">
        <v>1</v>
      </c>
      <c r="J263" s="46">
        <f t="shared" ca="1" si="31"/>
        <v>1.2559393884429393</v>
      </c>
      <c r="K263" s="9"/>
      <c r="L263" s="18">
        <f t="shared" ca="1" si="27"/>
        <v>0.6854183331217597</v>
      </c>
      <c r="M263" s="18">
        <f t="shared" ca="1" si="28"/>
        <v>0.69271347512560233</v>
      </c>
      <c r="O263" s="20">
        <f t="shared" si="29"/>
        <v>1.0509999999999999</v>
      </c>
    </row>
    <row r="264" spans="1:15" ht="16.5" thickBot="1" x14ac:dyDescent="0.3">
      <c r="A264" s="9">
        <v>256</v>
      </c>
      <c r="C264" s="16">
        <f t="shared" ca="1" si="30"/>
        <v>1.2689401160850864</v>
      </c>
      <c r="E264" s="16">
        <f t="shared" ca="1" si="24"/>
        <v>0.297293002355622</v>
      </c>
      <c r="F264" s="16">
        <f t="shared" ca="1" si="25"/>
        <v>0.95478629585388386</v>
      </c>
      <c r="H264" s="17">
        <f t="shared" ca="1" si="26"/>
        <v>0.31137124992954274</v>
      </c>
      <c r="I264" s="19">
        <v>1</v>
      </c>
      <c r="J264" s="46">
        <f t="shared" ca="1" si="31"/>
        <v>1.4995702493527105</v>
      </c>
      <c r="K264" s="9"/>
      <c r="L264" s="18">
        <f t="shared" ca="1" si="27"/>
        <v>0.2896823014953181</v>
      </c>
      <c r="M264" s="18">
        <f t="shared" ca="1" si="28"/>
        <v>0.9303437666800245</v>
      </c>
      <c r="O264" s="20">
        <f t="shared" si="29"/>
        <v>1.0511999999999999</v>
      </c>
    </row>
    <row r="265" spans="1:15" ht="16.5" thickBot="1" x14ac:dyDescent="0.3">
      <c r="A265" s="9">
        <v>257</v>
      </c>
      <c r="C265" s="16">
        <f t="shared" ca="1" si="30"/>
        <v>3.4505930027293221</v>
      </c>
      <c r="E265" s="16">
        <f t="shared" ref="E265:E328" ca="1" si="32">COS(C265)</f>
        <v>-0.95263804612903225</v>
      </c>
      <c r="F265" s="16">
        <f t="shared" ref="F265:F328" ca="1" si="33">SIN(C265)</f>
        <v>-0.30410648310659166</v>
      </c>
      <c r="H265" s="17">
        <f t="shared" ref="H265:H328" ca="1" si="34">E265/F265</f>
        <v>3.1325805237605713</v>
      </c>
      <c r="I265" s="19">
        <v>1</v>
      </c>
      <c r="J265" s="46">
        <f t="shared" ca="1" si="31"/>
        <v>1.0163680218815714</v>
      </c>
      <c r="K265" s="9"/>
      <c r="L265" s="18">
        <f t="shared" ref="L265:L328" ca="1" si="35">(1+$L$7*A265)*E265</f>
        <v>-0.92815524834351604</v>
      </c>
      <c r="M265" s="18">
        <f t="shared" ref="M265:M328" ca="1" si="36">(1+$L$7*A265)*F265</f>
        <v>-0.29629094649075222</v>
      </c>
      <c r="O265" s="20">
        <f t="shared" ref="O265:O328" si="37">(1+$O$7*A265)</f>
        <v>1.0514000000000001</v>
      </c>
    </row>
    <row r="266" spans="1:15" ht="16.5" thickBot="1" x14ac:dyDescent="0.3">
      <c r="A266" s="9">
        <v>258</v>
      </c>
      <c r="C266" s="16">
        <f t="shared" ref="C266:C329" ca="1" si="38">RAND()*2*PI()</f>
        <v>2.3712410203954488</v>
      </c>
      <c r="E266" s="16">
        <f t="shared" ca="1" si="32"/>
        <v>-0.71766584097497732</v>
      </c>
      <c r="F266" s="16">
        <f t="shared" ca="1" si="33"/>
        <v>0.69638763680702898</v>
      </c>
      <c r="H266" s="17">
        <f t="shared" ca="1" si="34"/>
        <v>-1.030555114771293</v>
      </c>
      <c r="I266" s="19">
        <v>1</v>
      </c>
      <c r="J266" s="46">
        <f t="shared" ref="J266:J329" ca="1" si="39">1+  $J$2 * 1/PI()   *  1/(1+-H266^2)*RAND()</f>
        <v>1.0105741583555963</v>
      </c>
      <c r="K266" s="9"/>
      <c r="L266" s="18">
        <f t="shared" ca="1" si="35"/>
        <v>-0.69915006227782284</v>
      </c>
      <c r="M266" s="18">
        <f t="shared" ca="1" si="36"/>
        <v>0.67842083577740764</v>
      </c>
      <c r="O266" s="20">
        <f t="shared" si="37"/>
        <v>1.0516000000000001</v>
      </c>
    </row>
    <row r="267" spans="1:15" ht="16.5" thickBot="1" x14ac:dyDescent="0.3">
      <c r="A267" s="9">
        <v>259</v>
      </c>
      <c r="C267" s="16">
        <f t="shared" ca="1" si="38"/>
        <v>4.2806108756430525</v>
      </c>
      <c r="E267" s="16">
        <f t="shared" ca="1" si="32"/>
        <v>-0.4184863788860681</v>
      </c>
      <c r="F267" s="16">
        <f t="shared" ca="1" si="33"/>
        <v>-0.90822307319668238</v>
      </c>
      <c r="H267" s="17">
        <f t="shared" ca="1" si="34"/>
        <v>0.46077488145408724</v>
      </c>
      <c r="I267" s="19">
        <v>1</v>
      </c>
      <c r="J267" s="46">
        <f t="shared" ca="1" si="39"/>
        <v>1.2366913190590894</v>
      </c>
      <c r="K267" s="9"/>
      <c r="L267" s="18">
        <f t="shared" ca="1" si="35"/>
        <v>-0.40764758167291892</v>
      </c>
      <c r="M267" s="18">
        <f t="shared" ca="1" si="36"/>
        <v>-0.88470009560088825</v>
      </c>
      <c r="O267" s="20">
        <f t="shared" si="37"/>
        <v>1.0518000000000001</v>
      </c>
    </row>
    <row r="268" spans="1:15" ht="16.5" thickBot="1" x14ac:dyDescent="0.3">
      <c r="A268" s="9">
        <v>260</v>
      </c>
      <c r="C268" s="16">
        <f t="shared" ca="1" si="38"/>
        <v>3.2027625575391756</v>
      </c>
      <c r="E268" s="16">
        <f t="shared" ca="1" si="32"/>
        <v>-0.99812970471709639</v>
      </c>
      <c r="F268" s="16">
        <f t="shared" ca="1" si="33"/>
        <v>-6.1131763931379757E-2</v>
      </c>
      <c r="H268" s="17">
        <f t="shared" ca="1" si="34"/>
        <v>16.32751356295713</v>
      </c>
      <c r="I268" s="19">
        <v>1</v>
      </c>
      <c r="J268" s="46">
        <f t="shared" ca="1" si="39"/>
        <v>1.0019253111683957</v>
      </c>
      <c r="K268" s="9"/>
      <c r="L268" s="18">
        <f t="shared" ca="1" si="35"/>
        <v>-0.97217833239445184</v>
      </c>
      <c r="M268" s="18">
        <f t="shared" ca="1" si="36"/>
        <v>-5.9542338069163883E-2</v>
      </c>
      <c r="O268" s="20">
        <f t="shared" si="37"/>
        <v>1.052</v>
      </c>
    </row>
    <row r="269" spans="1:15" ht="16.5" thickBot="1" x14ac:dyDescent="0.3">
      <c r="A269" s="9">
        <v>261</v>
      </c>
      <c r="C269" s="16">
        <f t="shared" ca="1" si="38"/>
        <v>4.8970753269309384</v>
      </c>
      <c r="E269" s="16">
        <f t="shared" ca="1" si="32"/>
        <v>0.18363822313507761</v>
      </c>
      <c r="F269" s="16">
        <f t="shared" ca="1" si="33"/>
        <v>-0.98299389774494095</v>
      </c>
      <c r="H269" s="17">
        <f t="shared" ca="1" si="34"/>
        <v>-0.18681522190153668</v>
      </c>
      <c r="I269" s="19">
        <v>1</v>
      </c>
      <c r="J269" s="46">
        <f t="shared" ca="1" si="39"/>
        <v>1.5586926242865684</v>
      </c>
      <c r="K269" s="9"/>
      <c r="L269" s="18">
        <f t="shared" ca="1" si="35"/>
        <v>0.17884526551125207</v>
      </c>
      <c r="M269" s="18">
        <f t="shared" ca="1" si="36"/>
        <v>-0.95733775701379797</v>
      </c>
      <c r="O269" s="20">
        <f t="shared" si="37"/>
        <v>1.0522</v>
      </c>
    </row>
    <row r="270" spans="1:15" ht="16.5" thickBot="1" x14ac:dyDescent="0.3">
      <c r="A270" s="9">
        <v>262</v>
      </c>
      <c r="C270" s="16">
        <f t="shared" ca="1" si="38"/>
        <v>3.1152856106748965</v>
      </c>
      <c r="E270" s="16">
        <f t="shared" ca="1" si="32"/>
        <v>-0.99965398970223263</v>
      </c>
      <c r="F270" s="16">
        <f t="shared" ca="1" si="33"/>
        <v>2.6304008675649918E-2</v>
      </c>
      <c r="H270" s="17">
        <f t="shared" ca="1" si="34"/>
        <v>-38.003864811207649</v>
      </c>
      <c r="I270" s="19">
        <v>1</v>
      </c>
      <c r="J270" s="46">
        <f t="shared" ca="1" si="39"/>
        <v>1.000075075289883</v>
      </c>
      <c r="K270" s="9"/>
      <c r="L270" s="18">
        <f t="shared" ca="1" si="35"/>
        <v>-0.97346305517203413</v>
      </c>
      <c r="M270" s="18">
        <f t="shared" ca="1" si="36"/>
        <v>2.5614843648347891E-2</v>
      </c>
      <c r="O270" s="20">
        <f t="shared" si="37"/>
        <v>1.0524</v>
      </c>
    </row>
    <row r="271" spans="1:15" ht="16.5" thickBot="1" x14ac:dyDescent="0.3">
      <c r="A271" s="9">
        <v>263</v>
      </c>
      <c r="C271" s="16">
        <f t="shared" ca="1" si="38"/>
        <v>5.5016853648018422</v>
      </c>
      <c r="E271" s="16">
        <f t="shared" ca="1" si="32"/>
        <v>0.70985786008743745</v>
      </c>
      <c r="F271" s="16">
        <f t="shared" ca="1" si="33"/>
        <v>-0.70434495701473154</v>
      </c>
      <c r="H271" s="17">
        <f t="shared" ca="1" si="34"/>
        <v>-1.0078269930348782</v>
      </c>
      <c r="I271" s="19">
        <v>1</v>
      </c>
      <c r="J271" s="46">
        <f t="shared" ca="1" si="39"/>
        <v>1.0428400297737248</v>
      </c>
      <c r="K271" s="9"/>
      <c r="L271" s="18">
        <f t="shared" ca="1" si="35"/>
        <v>0.69118859836713786</v>
      </c>
      <c r="M271" s="18">
        <f t="shared" ca="1" si="36"/>
        <v>-0.68582068464524415</v>
      </c>
      <c r="O271" s="20">
        <f t="shared" si="37"/>
        <v>1.0526</v>
      </c>
    </row>
    <row r="272" spans="1:15" ht="16.5" thickBot="1" x14ac:dyDescent="0.3">
      <c r="A272" s="9">
        <v>264</v>
      </c>
      <c r="C272" s="16">
        <f t="shared" ca="1" si="38"/>
        <v>0.32710305121051875</v>
      </c>
      <c r="E272" s="16">
        <f t="shared" ca="1" si="32"/>
        <v>0.9469771085355918</v>
      </c>
      <c r="F272" s="16">
        <f t="shared" ca="1" si="33"/>
        <v>0.3213010362721696</v>
      </c>
      <c r="H272" s="17">
        <f t="shared" ca="1" si="34"/>
        <v>2.947320430468269</v>
      </c>
      <c r="I272" s="19">
        <v>1</v>
      </c>
      <c r="J272" s="46">
        <f t="shared" ca="1" si="39"/>
        <v>1.005178320521364</v>
      </c>
      <c r="K272" s="9"/>
      <c r="L272" s="18">
        <f t="shared" ca="1" si="35"/>
        <v>0.92197691287025219</v>
      </c>
      <c r="M272" s="18">
        <f t="shared" ca="1" si="36"/>
        <v>0.31281868891458431</v>
      </c>
      <c r="O272" s="20">
        <f t="shared" si="37"/>
        <v>1.0528</v>
      </c>
    </row>
    <row r="273" spans="1:15" ht="16.5" thickBot="1" x14ac:dyDescent="0.3">
      <c r="A273" s="9">
        <v>265</v>
      </c>
      <c r="C273" s="16">
        <f t="shared" ca="1" si="38"/>
        <v>5.596621678888301</v>
      </c>
      <c r="E273" s="16">
        <f t="shared" ca="1" si="32"/>
        <v>0.7734288353737967</v>
      </c>
      <c r="F273" s="16">
        <f t="shared" ca="1" si="33"/>
        <v>-0.63388314113275845</v>
      </c>
      <c r="H273" s="17">
        <f t="shared" ca="1" si="34"/>
        <v>-1.2201441956504286</v>
      </c>
      <c r="I273" s="19">
        <v>1</v>
      </c>
      <c r="J273" s="46">
        <f t="shared" ca="1" si="39"/>
        <v>1.0390191666944772</v>
      </c>
      <c r="K273" s="9"/>
      <c r="L273" s="18">
        <f t="shared" ca="1" si="35"/>
        <v>0.75293297123639114</v>
      </c>
      <c r="M273" s="18">
        <f t="shared" ca="1" si="36"/>
        <v>-0.61708523789274039</v>
      </c>
      <c r="O273" s="20">
        <f t="shared" si="37"/>
        <v>1.0529999999999999</v>
      </c>
    </row>
    <row r="274" spans="1:15" ht="16.5" thickBot="1" x14ac:dyDescent="0.3">
      <c r="A274" s="9">
        <v>266</v>
      </c>
      <c r="C274" s="16">
        <f t="shared" ca="1" si="38"/>
        <v>0.17526402355124676</v>
      </c>
      <c r="E274" s="16">
        <f t="shared" ca="1" si="32"/>
        <v>0.98468053593480609</v>
      </c>
      <c r="F274" s="16">
        <f t="shared" ca="1" si="33"/>
        <v>0.17436812251998104</v>
      </c>
      <c r="H274" s="17">
        <f t="shared" ca="1" si="34"/>
        <v>5.6471361949886818</v>
      </c>
      <c r="I274" s="19">
        <v>1</v>
      </c>
      <c r="J274" s="46">
        <f t="shared" ca="1" si="39"/>
        <v>1.0172111195369018</v>
      </c>
      <c r="K274" s="9"/>
      <c r="L274" s="18">
        <f t="shared" ca="1" si="35"/>
        <v>0.95848803367894031</v>
      </c>
      <c r="M274" s="18">
        <f t="shared" ca="1" si="36"/>
        <v>0.16972993046094956</v>
      </c>
      <c r="O274" s="20">
        <f t="shared" si="37"/>
        <v>1.0531999999999999</v>
      </c>
    </row>
    <row r="275" spans="1:15" ht="16.5" thickBot="1" x14ac:dyDescent="0.3">
      <c r="A275" s="9">
        <v>267</v>
      </c>
      <c r="C275" s="16">
        <f t="shared" ca="1" si="38"/>
        <v>5.3045183632389303</v>
      </c>
      <c r="E275" s="16">
        <f t="shared" ca="1" si="32"/>
        <v>0.55812915106515737</v>
      </c>
      <c r="F275" s="16">
        <f t="shared" ca="1" si="33"/>
        <v>-0.8297540905179599</v>
      </c>
      <c r="H275" s="17">
        <f t="shared" ca="1" si="34"/>
        <v>-0.67264404893352769</v>
      </c>
      <c r="I275" s="19">
        <v>1</v>
      </c>
      <c r="J275" s="46">
        <f t="shared" ca="1" si="39"/>
        <v>1.1410369766528252</v>
      </c>
      <c r="K275" s="9"/>
      <c r="L275" s="18">
        <f t="shared" ca="1" si="35"/>
        <v>0.5432271027317177</v>
      </c>
      <c r="M275" s="18">
        <f t="shared" ca="1" si="36"/>
        <v>-0.8075996563011304</v>
      </c>
      <c r="O275" s="20">
        <f t="shared" si="37"/>
        <v>1.0533999999999999</v>
      </c>
    </row>
    <row r="276" spans="1:15" ht="16.5" thickBot="1" x14ac:dyDescent="0.3">
      <c r="A276" s="9">
        <v>268</v>
      </c>
      <c r="C276" s="16">
        <f t="shared" ca="1" si="38"/>
        <v>6.1746234367876776</v>
      </c>
      <c r="E276" s="16">
        <f t="shared" ca="1" si="32"/>
        <v>0.99411294546887874</v>
      </c>
      <c r="F276" s="16">
        <f t="shared" ca="1" si="33"/>
        <v>-0.10834875011364992</v>
      </c>
      <c r="H276" s="17">
        <f t="shared" ca="1" si="34"/>
        <v>-9.1751214889523602</v>
      </c>
      <c r="I276" s="19">
        <v>1</v>
      </c>
      <c r="J276" s="46">
        <f t="shared" ca="1" si="39"/>
        <v>1.0010809329688106</v>
      </c>
      <c r="K276" s="9"/>
      <c r="L276" s="18">
        <f t="shared" ca="1" si="35"/>
        <v>0.96747071853031275</v>
      </c>
      <c r="M276" s="18">
        <f t="shared" ca="1" si="36"/>
        <v>-0.10544500361060409</v>
      </c>
      <c r="O276" s="20">
        <f t="shared" si="37"/>
        <v>1.0536000000000001</v>
      </c>
    </row>
    <row r="277" spans="1:15" ht="16.5" thickBot="1" x14ac:dyDescent="0.3">
      <c r="A277" s="9">
        <v>269</v>
      </c>
      <c r="C277" s="16">
        <f t="shared" ca="1" si="38"/>
        <v>0.65435091384552224</v>
      </c>
      <c r="E277" s="16">
        <f t="shared" ca="1" si="32"/>
        <v>0.79344315784398245</v>
      </c>
      <c r="F277" s="16">
        <f t="shared" ca="1" si="33"/>
        <v>0.6086443586122926</v>
      </c>
      <c r="H277" s="17">
        <f t="shared" ca="1" si="34"/>
        <v>1.303623613062036</v>
      </c>
      <c r="I277" s="19">
        <v>1</v>
      </c>
      <c r="J277" s="46">
        <f t="shared" ca="1" si="39"/>
        <v>1.0412059472185886</v>
      </c>
      <c r="K277" s="9"/>
      <c r="L277" s="18">
        <f t="shared" ca="1" si="35"/>
        <v>0.77209953689797928</v>
      </c>
      <c r="M277" s="18">
        <f t="shared" ca="1" si="36"/>
        <v>0.59227182536562195</v>
      </c>
      <c r="O277" s="20">
        <f t="shared" si="37"/>
        <v>1.0538000000000001</v>
      </c>
    </row>
    <row r="278" spans="1:15" ht="16.5" thickBot="1" x14ac:dyDescent="0.3">
      <c r="A278" s="9">
        <v>270</v>
      </c>
      <c r="C278" s="16">
        <f t="shared" ca="1" si="38"/>
        <v>3.2243850783760331</v>
      </c>
      <c r="E278" s="16">
        <f t="shared" ca="1" si="32"/>
        <v>-0.9965746644744069</v>
      </c>
      <c r="F278" s="16">
        <f t="shared" ca="1" si="33"/>
        <v>-8.2697872570722045E-2</v>
      </c>
      <c r="H278" s="17">
        <f t="shared" ca="1" si="34"/>
        <v>12.050789621246308</v>
      </c>
      <c r="I278" s="19">
        <v>1</v>
      </c>
      <c r="J278" s="46">
        <f t="shared" ca="1" si="39"/>
        <v>1.0003509925549532</v>
      </c>
      <c r="K278" s="9"/>
      <c r="L278" s="18">
        <f t="shared" ca="1" si="35"/>
        <v>-0.96966714853359792</v>
      </c>
      <c r="M278" s="18">
        <f t="shared" ca="1" si="36"/>
        <v>-8.0465030011312541E-2</v>
      </c>
      <c r="O278" s="20">
        <f t="shared" si="37"/>
        <v>1.054</v>
      </c>
    </row>
    <row r="279" spans="1:15" ht="16.5" thickBot="1" x14ac:dyDescent="0.3">
      <c r="A279" s="9">
        <v>271</v>
      </c>
      <c r="C279" s="16">
        <f t="shared" ca="1" si="38"/>
        <v>5.7575031659580107</v>
      </c>
      <c r="E279" s="16">
        <f t="shared" ca="1" si="32"/>
        <v>0.86498184227336916</v>
      </c>
      <c r="F279" s="16">
        <f t="shared" ca="1" si="33"/>
        <v>-0.50180316114724532</v>
      </c>
      <c r="H279" s="17">
        <f t="shared" ca="1" si="34"/>
        <v>-1.723747296242232</v>
      </c>
      <c r="I279" s="19">
        <v>1</v>
      </c>
      <c r="J279" s="46">
        <f t="shared" ca="1" si="39"/>
        <v>1.1121557881470439</v>
      </c>
      <c r="K279" s="9"/>
      <c r="L279" s="18">
        <f t="shared" ca="1" si="35"/>
        <v>0.84154083434776084</v>
      </c>
      <c r="M279" s="18">
        <f t="shared" ca="1" si="36"/>
        <v>-0.48820429548015498</v>
      </c>
      <c r="O279" s="20">
        <f t="shared" si="37"/>
        <v>1.0542</v>
      </c>
    </row>
    <row r="280" spans="1:15" ht="16.5" thickBot="1" x14ac:dyDescent="0.3">
      <c r="A280" s="9">
        <v>272</v>
      </c>
      <c r="C280" s="16">
        <f t="shared" ca="1" si="38"/>
        <v>5.3025867006844178</v>
      </c>
      <c r="E280" s="16">
        <f t="shared" ca="1" si="32"/>
        <v>0.55652530587684235</v>
      </c>
      <c r="F280" s="16">
        <f t="shared" ca="1" si="33"/>
        <v>-0.8308306589905593</v>
      </c>
      <c r="H280" s="17">
        <f t="shared" ca="1" si="34"/>
        <v>-0.66984204284541948</v>
      </c>
      <c r="I280" s="19">
        <v>1</v>
      </c>
      <c r="J280" s="46">
        <f t="shared" ca="1" si="39"/>
        <v>1.1434305789104291</v>
      </c>
      <c r="K280" s="9"/>
      <c r="L280" s="18">
        <f t="shared" ca="1" si="35"/>
        <v>0.54138781755699228</v>
      </c>
      <c r="M280" s="18">
        <f t="shared" ca="1" si="36"/>
        <v>-0.80823206506601608</v>
      </c>
      <c r="O280" s="20">
        <f t="shared" si="37"/>
        <v>1.0544</v>
      </c>
    </row>
    <row r="281" spans="1:15" ht="16.5" thickBot="1" x14ac:dyDescent="0.3">
      <c r="A281" s="9">
        <v>273</v>
      </c>
      <c r="C281" s="16">
        <f t="shared" ca="1" si="38"/>
        <v>3.4420171409955844</v>
      </c>
      <c r="E281" s="16">
        <f t="shared" ca="1" si="32"/>
        <v>-0.95521095845266035</v>
      </c>
      <c r="F281" s="16">
        <f t="shared" ca="1" si="33"/>
        <v>-0.29592570833226023</v>
      </c>
      <c r="H281" s="17">
        <f t="shared" ca="1" si="34"/>
        <v>3.2278741980070422</v>
      </c>
      <c r="I281" s="19">
        <v>1</v>
      </c>
      <c r="J281" s="46">
        <f t="shared" ca="1" si="39"/>
        <v>1.0172097840597318</v>
      </c>
      <c r="K281" s="9"/>
      <c r="L281" s="18">
        <f t="shared" ca="1" si="35"/>
        <v>-0.9291336992869027</v>
      </c>
      <c r="M281" s="18">
        <f t="shared" ca="1" si="36"/>
        <v>-0.28784693649478954</v>
      </c>
      <c r="O281" s="20">
        <f t="shared" si="37"/>
        <v>1.0546</v>
      </c>
    </row>
    <row r="282" spans="1:15" ht="16.5" thickBot="1" x14ac:dyDescent="0.3">
      <c r="A282" s="9">
        <v>274</v>
      </c>
      <c r="C282" s="16">
        <f t="shared" ca="1" si="38"/>
        <v>5.7997465277356941</v>
      </c>
      <c r="E282" s="16">
        <f t="shared" ca="1" si="32"/>
        <v>0.88540172472965017</v>
      </c>
      <c r="F282" s="16">
        <f t="shared" ca="1" si="33"/>
        <v>-0.46482661912347573</v>
      </c>
      <c r="H282" s="17">
        <f t="shared" ca="1" si="34"/>
        <v>-1.9047999583140345</v>
      </c>
      <c r="I282" s="19">
        <v>1</v>
      </c>
      <c r="J282" s="46">
        <f t="shared" ca="1" si="39"/>
        <v>1.0469203007456929</v>
      </c>
      <c r="K282" s="9"/>
      <c r="L282" s="18">
        <f t="shared" ca="1" si="35"/>
        <v>0.86114171747205781</v>
      </c>
      <c r="M282" s="18">
        <f t="shared" ca="1" si="36"/>
        <v>-0.45209036975949252</v>
      </c>
      <c r="O282" s="20">
        <f t="shared" si="37"/>
        <v>1.0548</v>
      </c>
    </row>
    <row r="283" spans="1:15" ht="16.5" thickBot="1" x14ac:dyDescent="0.3">
      <c r="A283" s="9">
        <v>275</v>
      </c>
      <c r="C283" s="16">
        <f t="shared" ca="1" si="38"/>
        <v>6.116452327790828</v>
      </c>
      <c r="E283" s="16">
        <f t="shared" ca="1" si="32"/>
        <v>0.98613222837056791</v>
      </c>
      <c r="F283" s="16">
        <f t="shared" ca="1" si="33"/>
        <v>-0.1659615261706705</v>
      </c>
      <c r="H283" s="17">
        <f t="shared" ca="1" si="34"/>
        <v>-5.9419327546822824</v>
      </c>
      <c r="I283" s="19">
        <v>1</v>
      </c>
      <c r="J283" s="46">
        <f t="shared" ca="1" si="39"/>
        <v>1.0135146117052791</v>
      </c>
      <c r="K283" s="9"/>
      <c r="L283" s="18">
        <f t="shared" ca="1" si="35"/>
        <v>0.95901359209037729</v>
      </c>
      <c r="M283" s="18">
        <f t="shared" ca="1" si="36"/>
        <v>-0.16139758420097708</v>
      </c>
      <c r="O283" s="20">
        <f t="shared" si="37"/>
        <v>1.0549999999999999</v>
      </c>
    </row>
    <row r="284" spans="1:15" ht="16.5" thickBot="1" x14ac:dyDescent="0.3">
      <c r="A284" s="9">
        <v>276</v>
      </c>
      <c r="C284" s="16">
        <f t="shared" ca="1" si="38"/>
        <v>3.3991654967350455</v>
      </c>
      <c r="E284" s="16">
        <f t="shared" ca="1" si="32"/>
        <v>-0.96701110580164928</v>
      </c>
      <c r="F284" s="16">
        <f t="shared" ca="1" si="33"/>
        <v>-0.25473421689335618</v>
      </c>
      <c r="H284" s="17">
        <f t="shared" ca="1" si="34"/>
        <v>3.7961570989361277</v>
      </c>
      <c r="I284" s="19">
        <v>1</v>
      </c>
      <c r="J284" s="46">
        <f t="shared" ca="1" si="39"/>
        <v>1.0065806376634967</v>
      </c>
      <c r="K284" s="9"/>
      <c r="L284" s="18">
        <f t="shared" ca="1" si="35"/>
        <v>-0.94032159928152381</v>
      </c>
      <c r="M284" s="18">
        <f t="shared" ca="1" si="36"/>
        <v>-0.24770355250709955</v>
      </c>
      <c r="O284" s="20">
        <f t="shared" si="37"/>
        <v>1.0551999999999999</v>
      </c>
    </row>
    <row r="285" spans="1:15" ht="16.5" thickBot="1" x14ac:dyDescent="0.3">
      <c r="A285" s="9">
        <v>277</v>
      </c>
      <c r="C285" s="16">
        <f t="shared" ca="1" si="38"/>
        <v>1.3646586053300263</v>
      </c>
      <c r="E285" s="16">
        <f t="shared" ca="1" si="32"/>
        <v>0.20468092661229309</v>
      </c>
      <c r="F285" s="16">
        <f t="shared" ca="1" si="33"/>
        <v>0.97882874818894294</v>
      </c>
      <c r="H285" s="17">
        <f t="shared" ca="1" si="34"/>
        <v>0.20910800483843534</v>
      </c>
      <c r="I285" s="19">
        <v>1</v>
      </c>
      <c r="J285" s="46">
        <f t="shared" ca="1" si="39"/>
        <v>1.4932752674839527</v>
      </c>
      <c r="K285" s="9"/>
      <c r="L285" s="18">
        <f t="shared" ca="1" si="35"/>
        <v>0.19901126494513255</v>
      </c>
      <c r="M285" s="18">
        <f t="shared" ca="1" si="36"/>
        <v>0.95171519186410913</v>
      </c>
      <c r="O285" s="20">
        <f t="shared" si="37"/>
        <v>1.0554000000000001</v>
      </c>
    </row>
    <row r="286" spans="1:15" ht="16.5" thickBot="1" x14ac:dyDescent="0.3">
      <c r="A286" s="9">
        <v>278</v>
      </c>
      <c r="C286" s="16">
        <f t="shared" ca="1" si="38"/>
        <v>3.4151391971019476</v>
      </c>
      <c r="E286" s="16">
        <f t="shared" ca="1" si="32"/>
        <v>-0.96281886256790306</v>
      </c>
      <c r="F286" s="16">
        <f t="shared" ca="1" si="33"/>
        <v>-0.27014780747481437</v>
      </c>
      <c r="H286" s="17">
        <f t="shared" ca="1" si="34"/>
        <v>3.5640447041483605</v>
      </c>
      <c r="I286" s="19">
        <v>1</v>
      </c>
      <c r="J286" s="46">
        <f t="shared" ca="1" si="39"/>
        <v>1.0144419359685182</v>
      </c>
      <c r="K286" s="9"/>
      <c r="L286" s="18">
        <f t="shared" ca="1" si="35"/>
        <v>-0.93605249818851533</v>
      </c>
      <c r="M286" s="18">
        <f t="shared" ca="1" si="36"/>
        <v>-0.26263769842701451</v>
      </c>
      <c r="O286" s="20">
        <f t="shared" si="37"/>
        <v>1.0556000000000001</v>
      </c>
    </row>
    <row r="287" spans="1:15" ht="16.5" thickBot="1" x14ac:dyDescent="0.3">
      <c r="A287" s="9">
        <v>279</v>
      </c>
      <c r="C287" s="16">
        <f t="shared" ca="1" si="38"/>
        <v>3.3504341906919062</v>
      </c>
      <c r="E287" s="16">
        <f t="shared" ca="1" si="32"/>
        <v>-0.97827175145338707</v>
      </c>
      <c r="F287" s="16">
        <f t="shared" ca="1" si="33"/>
        <v>-0.20732674769146986</v>
      </c>
      <c r="H287" s="17">
        <f t="shared" ca="1" si="34"/>
        <v>4.7185023753384066</v>
      </c>
      <c r="I287" s="19">
        <v>1</v>
      </c>
      <c r="J287" s="46">
        <f t="shared" ca="1" si="39"/>
        <v>1.0138082524264214</v>
      </c>
      <c r="K287" s="9"/>
      <c r="L287" s="18">
        <f t="shared" ca="1" si="35"/>
        <v>-0.95097796958783753</v>
      </c>
      <c r="M287" s="18">
        <f t="shared" ca="1" si="36"/>
        <v>-0.20154233143087785</v>
      </c>
      <c r="O287" s="20">
        <f t="shared" si="37"/>
        <v>1.0558000000000001</v>
      </c>
    </row>
    <row r="288" spans="1:15" ht="16.5" thickBot="1" x14ac:dyDescent="0.3">
      <c r="A288" s="9">
        <v>280</v>
      </c>
      <c r="C288" s="16">
        <f t="shared" ca="1" si="38"/>
        <v>3.1367210790980651</v>
      </c>
      <c r="E288" s="16">
        <f t="shared" ca="1" si="32"/>
        <v>-0.99998813390445318</v>
      </c>
      <c r="F288" s="16">
        <f t="shared" ca="1" si="33"/>
        <v>4.8715552228567891E-3</v>
      </c>
      <c r="H288" s="17">
        <f t="shared" ca="1" si="34"/>
        <v>-205.27081971946481</v>
      </c>
      <c r="I288" s="19">
        <v>1</v>
      </c>
      <c r="J288" s="46">
        <f t="shared" ca="1" si="39"/>
        <v>1.0000023046124491</v>
      </c>
      <c r="K288" s="9"/>
      <c r="L288" s="18">
        <f t="shared" ca="1" si="35"/>
        <v>-0.97198846615512846</v>
      </c>
      <c r="M288" s="18">
        <f t="shared" ca="1" si="36"/>
        <v>4.735151676616799E-3</v>
      </c>
      <c r="O288" s="20">
        <f t="shared" si="37"/>
        <v>1.056</v>
      </c>
    </row>
    <row r="289" spans="1:15" ht="16.5" thickBot="1" x14ac:dyDescent="0.3">
      <c r="A289" s="9">
        <v>281</v>
      </c>
      <c r="C289" s="16">
        <f t="shared" ca="1" si="38"/>
        <v>1.5899334915354346</v>
      </c>
      <c r="E289" s="16">
        <f t="shared" ca="1" si="32"/>
        <v>-1.9135996657860595E-2</v>
      </c>
      <c r="F289" s="16">
        <f t="shared" ca="1" si="33"/>
        <v>0.99981689005132857</v>
      </c>
      <c r="H289" s="17">
        <f t="shared" ca="1" si="34"/>
        <v>-1.9139501290959579E-2</v>
      </c>
      <c r="I289" s="19">
        <v>1</v>
      </c>
      <c r="J289" s="46">
        <f t="shared" ca="1" si="39"/>
        <v>1.5401254350707163</v>
      </c>
      <c r="K289" s="9"/>
      <c r="L289" s="18">
        <f t="shared" ca="1" si="35"/>
        <v>-1.8598275151774712E-2</v>
      </c>
      <c r="M289" s="18">
        <f t="shared" ca="1" si="36"/>
        <v>0.9717220354408862</v>
      </c>
      <c r="O289" s="20">
        <f t="shared" si="37"/>
        <v>1.0562</v>
      </c>
    </row>
    <row r="290" spans="1:15" ht="16.5" thickBot="1" x14ac:dyDescent="0.3">
      <c r="A290" s="9">
        <v>282</v>
      </c>
      <c r="C290" s="16">
        <f t="shared" ca="1" si="38"/>
        <v>3.2587246792319906</v>
      </c>
      <c r="E290" s="16">
        <f t="shared" ca="1" si="32"/>
        <v>-0.99314788386384178</v>
      </c>
      <c r="F290" s="16">
        <f t="shared" ca="1" si="33"/>
        <v>-0.11686436914976697</v>
      </c>
      <c r="H290" s="17">
        <f t="shared" ca="1" si="34"/>
        <v>8.4982949986327991</v>
      </c>
      <c r="I290" s="19">
        <v>1</v>
      </c>
      <c r="J290" s="46">
        <f t="shared" ca="1" si="39"/>
        <v>1.001727570850369</v>
      </c>
      <c r="K290" s="9"/>
      <c r="L290" s="18">
        <f t="shared" ca="1" si="35"/>
        <v>-0.96514111353888143</v>
      </c>
      <c r="M290" s="18">
        <f t="shared" ca="1" si="36"/>
        <v>-0.11356879393974355</v>
      </c>
      <c r="O290" s="20">
        <f t="shared" si="37"/>
        <v>1.0564</v>
      </c>
    </row>
    <row r="291" spans="1:15" ht="16.5" thickBot="1" x14ac:dyDescent="0.3">
      <c r="A291" s="9">
        <v>283</v>
      </c>
      <c r="C291" s="16">
        <f t="shared" ca="1" si="38"/>
        <v>5.6832802280715384</v>
      </c>
      <c r="E291" s="16">
        <f t="shared" ca="1" si="32"/>
        <v>0.82538920755867951</v>
      </c>
      <c r="F291" s="16">
        <f t="shared" ca="1" si="33"/>
        <v>-0.56456412925871857</v>
      </c>
      <c r="H291" s="17">
        <f t="shared" ca="1" si="34"/>
        <v>-1.4619937129948875</v>
      </c>
      <c r="I291" s="19">
        <v>1</v>
      </c>
      <c r="J291" s="46">
        <f t="shared" ca="1" si="39"/>
        <v>1.0059739157958842</v>
      </c>
      <c r="K291" s="9"/>
      <c r="L291" s="18">
        <f t="shared" ca="1" si="35"/>
        <v>0.80203069298476892</v>
      </c>
      <c r="M291" s="18">
        <f t="shared" ca="1" si="36"/>
        <v>-0.54858696440069687</v>
      </c>
      <c r="O291" s="20">
        <f t="shared" si="37"/>
        <v>1.0566</v>
      </c>
    </row>
    <row r="292" spans="1:15" ht="16.5" thickBot="1" x14ac:dyDescent="0.3">
      <c r="A292" s="9">
        <v>284</v>
      </c>
      <c r="C292" s="16">
        <f t="shared" ca="1" si="38"/>
        <v>1.26289635994835</v>
      </c>
      <c r="E292" s="16">
        <f t="shared" ca="1" si="32"/>
        <v>0.30305803316824786</v>
      </c>
      <c r="F292" s="16">
        <f t="shared" ca="1" si="33"/>
        <v>0.95297210270405774</v>
      </c>
      <c r="H292" s="17">
        <f t="shared" ca="1" si="34"/>
        <v>0.31801354132856657</v>
      </c>
      <c r="I292" s="19">
        <v>1</v>
      </c>
      <c r="J292" s="46">
        <f t="shared" ca="1" si="39"/>
        <v>1.1995504004951976</v>
      </c>
      <c r="K292" s="9"/>
      <c r="L292" s="18">
        <f t="shared" ca="1" si="35"/>
        <v>0.29445118502626966</v>
      </c>
      <c r="M292" s="18">
        <f t="shared" ca="1" si="36"/>
        <v>0.92590769498726255</v>
      </c>
      <c r="O292" s="20">
        <f t="shared" si="37"/>
        <v>1.0568</v>
      </c>
    </row>
    <row r="293" spans="1:15" ht="16.5" thickBot="1" x14ac:dyDescent="0.3">
      <c r="A293" s="9">
        <v>285</v>
      </c>
      <c r="C293" s="16">
        <f t="shared" ca="1" si="38"/>
        <v>2.9155493835739112</v>
      </c>
      <c r="E293" s="16">
        <f t="shared" ca="1" si="32"/>
        <v>-0.97456081644428927</v>
      </c>
      <c r="F293" s="16">
        <f t="shared" ca="1" si="33"/>
        <v>0.22412321399498161</v>
      </c>
      <c r="H293" s="17">
        <f t="shared" ca="1" si="34"/>
        <v>-4.3483260795381549</v>
      </c>
      <c r="I293" s="19">
        <v>1</v>
      </c>
      <c r="J293" s="46">
        <f t="shared" ca="1" si="39"/>
        <v>1.0063895552620701</v>
      </c>
      <c r="K293" s="9"/>
      <c r="L293" s="18">
        <f t="shared" ca="1" si="35"/>
        <v>-0.94678583317562703</v>
      </c>
      <c r="M293" s="18">
        <f t="shared" ca="1" si="36"/>
        <v>0.21773570239612464</v>
      </c>
      <c r="O293" s="20">
        <f t="shared" si="37"/>
        <v>1.0569999999999999</v>
      </c>
    </row>
    <row r="294" spans="1:15" ht="16.5" thickBot="1" x14ac:dyDescent="0.3">
      <c r="A294" s="9">
        <v>286</v>
      </c>
      <c r="C294" s="16">
        <f t="shared" ca="1" si="38"/>
        <v>5.5085492719334539</v>
      </c>
      <c r="E294" s="16">
        <f t="shared" ca="1" si="32"/>
        <v>0.71467565871965033</v>
      </c>
      <c r="F294" s="16">
        <f t="shared" ca="1" si="33"/>
        <v>-0.69945600493071314</v>
      </c>
      <c r="H294" s="17">
        <f t="shared" ca="1" si="34"/>
        <v>-1.0217592724655282</v>
      </c>
      <c r="I294" s="19">
        <v>1</v>
      </c>
      <c r="J294" s="46">
        <f t="shared" ca="1" si="39"/>
        <v>1.0699158609944441</v>
      </c>
      <c r="K294" s="9"/>
      <c r="L294" s="18">
        <f t="shared" ca="1" si="35"/>
        <v>0.69423593488026836</v>
      </c>
      <c r="M294" s="18">
        <f t="shared" ca="1" si="36"/>
        <v>-0.6794515631896948</v>
      </c>
      <c r="O294" s="20">
        <f t="shared" si="37"/>
        <v>1.0571999999999999</v>
      </c>
    </row>
    <row r="295" spans="1:15" ht="16.5" thickBot="1" x14ac:dyDescent="0.3">
      <c r="A295" s="9">
        <v>287</v>
      </c>
      <c r="C295" s="16">
        <f t="shared" ca="1" si="38"/>
        <v>2.0493061124641576</v>
      </c>
      <c r="E295" s="16">
        <f t="shared" ca="1" si="32"/>
        <v>-0.46045685074013781</v>
      </c>
      <c r="F295" s="16">
        <f t="shared" ca="1" si="33"/>
        <v>0.88768208757779632</v>
      </c>
      <c r="H295" s="17">
        <f t="shared" ca="1" si="34"/>
        <v>-0.51871819560601806</v>
      </c>
      <c r="I295" s="19">
        <v>1</v>
      </c>
      <c r="J295" s="46">
        <f t="shared" ca="1" si="39"/>
        <v>1.1476564234484057</v>
      </c>
      <c r="K295" s="9"/>
      <c r="L295" s="18">
        <f t="shared" ca="1" si="35"/>
        <v>-0.44724173912389587</v>
      </c>
      <c r="M295" s="18">
        <f t="shared" ca="1" si="36"/>
        <v>0.86220561166431364</v>
      </c>
      <c r="O295" s="20">
        <f t="shared" si="37"/>
        <v>1.0573999999999999</v>
      </c>
    </row>
    <row r="296" spans="1:15" ht="16.5" thickBot="1" x14ac:dyDescent="0.3">
      <c r="A296" s="9">
        <v>288</v>
      </c>
      <c r="C296" s="16">
        <f t="shared" ca="1" si="38"/>
        <v>2.4675758908063186</v>
      </c>
      <c r="E296" s="16">
        <f t="shared" ca="1" si="32"/>
        <v>-0.78132099595545168</v>
      </c>
      <c r="F296" s="16">
        <f t="shared" ca="1" si="33"/>
        <v>0.62412939466041906</v>
      </c>
      <c r="H296" s="17">
        <f t="shared" ca="1" si="34"/>
        <v>-1.2518573914958109</v>
      </c>
      <c r="I296" s="19">
        <v>1</v>
      </c>
      <c r="J296" s="46">
        <f t="shared" ca="1" si="39"/>
        <v>1.0594579082532394</v>
      </c>
      <c r="K296" s="9"/>
      <c r="L296" s="18">
        <f t="shared" ca="1" si="35"/>
        <v>-0.75881895127193466</v>
      </c>
      <c r="M296" s="18">
        <f t="shared" ca="1" si="36"/>
        <v>0.60615446809419893</v>
      </c>
      <c r="O296" s="20">
        <f t="shared" si="37"/>
        <v>1.0576000000000001</v>
      </c>
    </row>
    <row r="297" spans="1:15" ht="16.5" thickBot="1" x14ac:dyDescent="0.3">
      <c r="A297" s="9">
        <v>289</v>
      </c>
      <c r="C297" s="16">
        <f t="shared" ca="1" si="38"/>
        <v>3.6831434522127879</v>
      </c>
      <c r="E297" s="16">
        <f t="shared" ca="1" si="32"/>
        <v>-0.85691032891117791</v>
      </c>
      <c r="F297" s="16">
        <f t="shared" ca="1" si="33"/>
        <v>-0.51546550631961485</v>
      </c>
      <c r="H297" s="17">
        <f t="shared" ca="1" si="34"/>
        <v>1.6624009141357556</v>
      </c>
      <c r="I297" s="19">
        <v>1</v>
      </c>
      <c r="J297" s="46">
        <f t="shared" ca="1" si="39"/>
        <v>1.167556638773942</v>
      </c>
      <c r="K297" s="9"/>
      <c r="L297" s="18">
        <f t="shared" ca="1" si="35"/>
        <v>-0.83214562040564488</v>
      </c>
      <c r="M297" s="18">
        <f t="shared" ca="1" si="36"/>
        <v>-0.50056855318697802</v>
      </c>
      <c r="O297" s="20">
        <f t="shared" si="37"/>
        <v>1.0578000000000001</v>
      </c>
    </row>
    <row r="298" spans="1:15" ht="16.5" thickBot="1" x14ac:dyDescent="0.3">
      <c r="A298" s="9">
        <v>290</v>
      </c>
      <c r="C298" s="16">
        <f t="shared" ca="1" si="38"/>
        <v>0.9988037708505163</v>
      </c>
      <c r="E298" s="16">
        <f t="shared" ca="1" si="32"/>
        <v>0.5413085111719691</v>
      </c>
      <c r="F298" s="16">
        <f t="shared" ca="1" si="33"/>
        <v>0.84082405753688227</v>
      </c>
      <c r="H298" s="17">
        <f t="shared" ca="1" si="34"/>
        <v>0.64378332936581673</v>
      </c>
      <c r="I298" s="19">
        <v>1</v>
      </c>
      <c r="J298" s="46">
        <f t="shared" ca="1" si="39"/>
        <v>1.4160314340054621</v>
      </c>
      <c r="K298" s="9"/>
      <c r="L298" s="18">
        <f t="shared" ca="1" si="35"/>
        <v>0.52561056434798203</v>
      </c>
      <c r="M298" s="18">
        <f t="shared" ca="1" si="36"/>
        <v>0.81644015986831264</v>
      </c>
      <c r="O298" s="20">
        <f t="shared" si="37"/>
        <v>1.0580000000000001</v>
      </c>
    </row>
    <row r="299" spans="1:15" ht="16.5" thickBot="1" x14ac:dyDescent="0.3">
      <c r="A299" s="9">
        <v>291</v>
      </c>
      <c r="C299" s="16">
        <f t="shared" ca="1" si="38"/>
        <v>4.0683533071452729</v>
      </c>
      <c r="E299" s="16">
        <f t="shared" ca="1" si="32"/>
        <v>-0.60042756580879642</v>
      </c>
      <c r="F299" s="16">
        <f t="shared" ca="1" si="33"/>
        <v>-0.79967914704394005</v>
      </c>
      <c r="H299" s="17">
        <f t="shared" ca="1" si="34"/>
        <v>0.75083559203501982</v>
      </c>
      <c r="I299" s="19">
        <v>1</v>
      </c>
      <c r="J299" s="46">
        <f t="shared" ca="1" si="39"/>
        <v>1.2869308263402361</v>
      </c>
      <c r="K299" s="9"/>
      <c r="L299" s="18">
        <f t="shared" ca="1" si="35"/>
        <v>-0.58295512364376045</v>
      </c>
      <c r="M299" s="18">
        <f t="shared" ca="1" si="36"/>
        <v>-0.77640848386496142</v>
      </c>
      <c r="O299" s="20">
        <f t="shared" si="37"/>
        <v>1.0582</v>
      </c>
    </row>
    <row r="300" spans="1:15" ht="16.5" thickBot="1" x14ac:dyDescent="0.3">
      <c r="A300" s="9">
        <v>292</v>
      </c>
      <c r="C300" s="16">
        <f t="shared" ca="1" si="38"/>
        <v>3.6210555346629669</v>
      </c>
      <c r="E300" s="16">
        <f t="shared" ca="1" si="32"/>
        <v>-0.88724282515498631</v>
      </c>
      <c r="F300" s="16">
        <f t="shared" ca="1" si="33"/>
        <v>-0.46130268719247486</v>
      </c>
      <c r="H300" s="17">
        <f t="shared" ca="1" si="34"/>
        <v>1.9233419830151377</v>
      </c>
      <c r="I300" s="19">
        <v>1</v>
      </c>
      <c r="J300" s="46">
        <f t="shared" ca="1" si="39"/>
        <v>1.0542687719050996</v>
      </c>
      <c r="K300" s="9"/>
      <c r="L300" s="18">
        <f t="shared" ca="1" si="35"/>
        <v>-0.86133533466046075</v>
      </c>
      <c r="M300" s="18">
        <f t="shared" ca="1" si="36"/>
        <v>-0.44783264872645462</v>
      </c>
      <c r="O300" s="20">
        <f t="shared" si="37"/>
        <v>1.0584</v>
      </c>
    </row>
    <row r="301" spans="1:15" ht="16.5" thickBot="1" x14ac:dyDescent="0.3">
      <c r="A301" s="9">
        <v>293</v>
      </c>
      <c r="C301" s="16">
        <f t="shared" ca="1" si="38"/>
        <v>2.6631345832752715</v>
      </c>
      <c r="E301" s="16">
        <f t="shared" ca="1" si="32"/>
        <v>-0.88770589908012076</v>
      </c>
      <c r="F301" s="16">
        <f t="shared" ca="1" si="33"/>
        <v>0.46041094333036264</v>
      </c>
      <c r="H301" s="17">
        <f t="shared" ca="1" si="34"/>
        <v>-1.9280729790194355</v>
      </c>
      <c r="I301" s="19">
        <v>1</v>
      </c>
      <c r="J301" s="46">
        <f t="shared" ca="1" si="39"/>
        <v>1.0637957681001882</v>
      </c>
      <c r="K301" s="9"/>
      <c r="L301" s="18">
        <f t="shared" ca="1" si="35"/>
        <v>-0.86169611623707321</v>
      </c>
      <c r="M301" s="18">
        <f t="shared" ca="1" si="36"/>
        <v>0.446920902690783</v>
      </c>
      <c r="O301" s="20">
        <f t="shared" si="37"/>
        <v>1.0586</v>
      </c>
    </row>
    <row r="302" spans="1:15" ht="16.5" thickBot="1" x14ac:dyDescent="0.3">
      <c r="A302" s="9">
        <v>294</v>
      </c>
      <c r="C302" s="16">
        <f t="shared" ca="1" si="38"/>
        <v>5.2448597441654936</v>
      </c>
      <c r="E302" s="16">
        <f t="shared" ca="1" si="32"/>
        <v>0.50766358843826276</v>
      </c>
      <c r="F302" s="16">
        <f t="shared" ca="1" si="33"/>
        <v>-0.86155538473970794</v>
      </c>
      <c r="H302" s="17">
        <f t="shared" ca="1" si="34"/>
        <v>-0.58924080497928455</v>
      </c>
      <c r="I302" s="19">
        <v>1</v>
      </c>
      <c r="J302" s="46">
        <f t="shared" ca="1" si="39"/>
        <v>1.0034546655758363</v>
      </c>
      <c r="K302" s="9"/>
      <c r="L302" s="18">
        <f t="shared" ca="1" si="35"/>
        <v>0.49273827893817784</v>
      </c>
      <c r="M302" s="18">
        <f t="shared" ca="1" si="36"/>
        <v>-0.83622565642836055</v>
      </c>
      <c r="O302" s="20">
        <f t="shared" si="37"/>
        <v>1.0588</v>
      </c>
    </row>
    <row r="303" spans="1:15" ht="16.5" thickBot="1" x14ac:dyDescent="0.3">
      <c r="A303" s="9">
        <v>295</v>
      </c>
      <c r="C303" s="16">
        <f t="shared" ca="1" si="38"/>
        <v>1.1085140645872735</v>
      </c>
      <c r="E303" s="16">
        <f t="shared" ca="1" si="32"/>
        <v>0.44599197574097604</v>
      </c>
      <c r="F303" s="16">
        <f t="shared" ca="1" si="33"/>
        <v>0.89503695877581535</v>
      </c>
      <c r="H303" s="17">
        <f t="shared" ca="1" si="34"/>
        <v>0.49829447976202068</v>
      </c>
      <c r="I303" s="19">
        <v>1</v>
      </c>
      <c r="J303" s="46">
        <f t="shared" ca="1" si="39"/>
        <v>1.3972279226159801</v>
      </c>
      <c r="K303" s="9"/>
      <c r="L303" s="18">
        <f t="shared" ca="1" si="35"/>
        <v>0.43283521245661727</v>
      </c>
      <c r="M303" s="18">
        <f t="shared" ca="1" si="36"/>
        <v>0.86863336849192885</v>
      </c>
      <c r="O303" s="20">
        <f t="shared" si="37"/>
        <v>1.0589999999999999</v>
      </c>
    </row>
    <row r="304" spans="1:15" ht="16.5" thickBot="1" x14ac:dyDescent="0.3">
      <c r="A304" s="9">
        <v>296</v>
      </c>
      <c r="C304" s="16">
        <f t="shared" ca="1" si="38"/>
        <v>0.41101439617942692</v>
      </c>
      <c r="E304" s="16">
        <f t="shared" ca="1" si="32"/>
        <v>0.91671600324811586</v>
      </c>
      <c r="F304" s="16">
        <f t="shared" ca="1" si="33"/>
        <v>0.39953944659920676</v>
      </c>
      <c r="H304" s="17">
        <f t="shared" ca="1" si="34"/>
        <v>2.2944317790170756</v>
      </c>
      <c r="I304" s="19">
        <v>1</v>
      </c>
      <c r="J304" s="46">
        <f t="shared" ca="1" si="39"/>
        <v>1.0466645874988731</v>
      </c>
      <c r="K304" s="9"/>
      <c r="L304" s="18">
        <f t="shared" ca="1" si="35"/>
        <v>0.88958120955197162</v>
      </c>
      <c r="M304" s="18">
        <f t="shared" ca="1" si="36"/>
        <v>0.38771307897987023</v>
      </c>
      <c r="O304" s="20">
        <f t="shared" si="37"/>
        <v>1.0591999999999999</v>
      </c>
    </row>
    <row r="305" spans="1:15" ht="16.5" thickBot="1" x14ac:dyDescent="0.3">
      <c r="A305" s="9">
        <v>297</v>
      </c>
      <c r="C305" s="16">
        <f t="shared" ca="1" si="38"/>
        <v>3.9607281319823562</v>
      </c>
      <c r="E305" s="16">
        <f t="shared" ca="1" si="32"/>
        <v>-0.6828530436316288</v>
      </c>
      <c r="F305" s="16">
        <f t="shared" ca="1" si="33"/>
        <v>-0.73055576159730673</v>
      </c>
      <c r="H305" s="17">
        <f t="shared" ca="1" si="34"/>
        <v>0.9347035223411565</v>
      </c>
      <c r="I305" s="19">
        <v>1</v>
      </c>
      <c r="J305" s="46">
        <f t="shared" ca="1" si="39"/>
        <v>1.2277144765352181</v>
      </c>
      <c r="K305" s="9"/>
      <c r="L305" s="18">
        <f t="shared" ca="1" si="35"/>
        <v>-0.6625723082357694</v>
      </c>
      <c r="M305" s="18">
        <f t="shared" ca="1" si="36"/>
        <v>-0.70885825547786674</v>
      </c>
      <c r="O305" s="20">
        <f t="shared" si="37"/>
        <v>1.0593999999999999</v>
      </c>
    </row>
    <row r="306" spans="1:15" ht="16.5" thickBot="1" x14ac:dyDescent="0.3">
      <c r="A306" s="9">
        <v>298</v>
      </c>
      <c r="C306" s="16">
        <f t="shared" ca="1" si="38"/>
        <v>5.7112561154074752</v>
      </c>
      <c r="E306" s="16">
        <f t="shared" ca="1" si="32"/>
        <v>0.84085835541464993</v>
      </c>
      <c r="F306" s="16">
        <f t="shared" ca="1" si="33"/>
        <v>-0.54125523196489311</v>
      </c>
      <c r="H306" s="17">
        <f t="shared" ca="1" si="34"/>
        <v>-1.553533907399143</v>
      </c>
      <c r="I306" s="19">
        <v>1</v>
      </c>
      <c r="J306" s="46">
        <f t="shared" ca="1" si="39"/>
        <v>1.0805650668300582</v>
      </c>
      <c r="K306" s="9"/>
      <c r="L306" s="18">
        <f t="shared" ca="1" si="35"/>
        <v>0.81580077642329329</v>
      </c>
      <c r="M306" s="18">
        <f t="shared" ca="1" si="36"/>
        <v>-0.52512582605233926</v>
      </c>
      <c r="O306" s="20">
        <f t="shared" si="37"/>
        <v>1.0596000000000001</v>
      </c>
    </row>
    <row r="307" spans="1:15" ht="16.5" thickBot="1" x14ac:dyDescent="0.3">
      <c r="A307" s="9">
        <v>299</v>
      </c>
      <c r="C307" s="16">
        <f t="shared" ca="1" si="38"/>
        <v>4.008767966845781</v>
      </c>
      <c r="E307" s="16">
        <f t="shared" ca="1" si="32"/>
        <v>-0.64698296169832381</v>
      </c>
      <c r="F307" s="16">
        <f t="shared" ca="1" si="33"/>
        <v>-0.7625044572145564</v>
      </c>
      <c r="H307" s="17">
        <f t="shared" ca="1" si="34"/>
        <v>0.84849728493622867</v>
      </c>
      <c r="I307" s="19">
        <v>1</v>
      </c>
      <c r="J307" s="46">
        <f t="shared" ca="1" si="39"/>
        <v>1.3260900153939601</v>
      </c>
      <c r="K307" s="9"/>
      <c r="L307" s="18">
        <f t="shared" ca="1" si="35"/>
        <v>-0.62763817114354392</v>
      </c>
      <c r="M307" s="18">
        <f t="shared" ca="1" si="36"/>
        <v>-0.73970557394384118</v>
      </c>
      <c r="O307" s="20">
        <f t="shared" si="37"/>
        <v>1.0598000000000001</v>
      </c>
    </row>
    <row r="308" spans="1:15" ht="16.5" thickBot="1" x14ac:dyDescent="0.3">
      <c r="A308" s="9">
        <v>300</v>
      </c>
      <c r="C308" s="16">
        <f t="shared" ca="1" si="38"/>
        <v>0.34653474432457121</v>
      </c>
      <c r="E308" s="16">
        <f t="shared" ca="1" si="32"/>
        <v>0.94055529905605029</v>
      </c>
      <c r="F308" s="16">
        <f t="shared" ca="1" si="33"/>
        <v>0.33964058858973822</v>
      </c>
      <c r="H308" s="17">
        <f t="shared" ca="1" si="34"/>
        <v>2.7692664853792679</v>
      </c>
      <c r="I308" s="19">
        <v>1</v>
      </c>
      <c r="J308" s="46">
        <f t="shared" ca="1" si="39"/>
        <v>1.0652344357515997</v>
      </c>
      <c r="K308" s="9"/>
      <c r="L308" s="18">
        <f t="shared" ca="1" si="35"/>
        <v>0.91233864008436871</v>
      </c>
      <c r="M308" s="18">
        <f t="shared" ca="1" si="36"/>
        <v>0.32945137093204607</v>
      </c>
      <c r="O308" s="20">
        <f t="shared" si="37"/>
        <v>1.06</v>
      </c>
    </row>
    <row r="309" spans="1:15" ht="16.5" thickBot="1" x14ac:dyDescent="0.3">
      <c r="A309" s="9">
        <v>301</v>
      </c>
      <c r="C309" s="16">
        <f t="shared" ca="1" si="38"/>
        <v>2.0272363570728769</v>
      </c>
      <c r="E309" s="16">
        <f t="shared" ca="1" si="32"/>
        <v>-0.44075538078329057</v>
      </c>
      <c r="F309" s="16">
        <f t="shared" ca="1" si="33"/>
        <v>0.89762725800332988</v>
      </c>
      <c r="H309" s="17">
        <f t="shared" ca="1" si="34"/>
        <v>-0.49102272335590719</v>
      </c>
      <c r="I309" s="19">
        <v>1</v>
      </c>
      <c r="J309" s="46">
        <f t="shared" ca="1" si="39"/>
        <v>1.367561390992388</v>
      </c>
      <c r="K309" s="9"/>
      <c r="L309" s="18">
        <f t="shared" ca="1" si="35"/>
        <v>-0.42748864382171353</v>
      </c>
      <c r="M309" s="18">
        <f t="shared" ca="1" si="36"/>
        <v>0.87060867753742965</v>
      </c>
      <c r="O309" s="20">
        <f t="shared" si="37"/>
        <v>1.0602</v>
      </c>
    </row>
    <row r="310" spans="1:15" ht="16.5" thickBot="1" x14ac:dyDescent="0.3">
      <c r="A310" s="9">
        <v>302</v>
      </c>
      <c r="C310" s="16">
        <f t="shared" ca="1" si="38"/>
        <v>4.9298055455268335</v>
      </c>
      <c r="E310" s="16">
        <f t="shared" ca="1" si="32"/>
        <v>0.21570773015035999</v>
      </c>
      <c r="F310" s="16">
        <f t="shared" ca="1" si="33"/>
        <v>-0.97645797408458879</v>
      </c>
      <c r="H310" s="17">
        <f t="shared" ca="1" si="34"/>
        <v>-0.22090836049813817</v>
      </c>
      <c r="I310" s="19">
        <v>1</v>
      </c>
      <c r="J310" s="46">
        <f t="shared" ca="1" si="39"/>
        <v>1.3579328928618877</v>
      </c>
      <c r="K310" s="9"/>
      <c r="L310" s="18">
        <f t="shared" ca="1" si="35"/>
        <v>0.20919335669981912</v>
      </c>
      <c r="M310" s="18">
        <f t="shared" ca="1" si="36"/>
        <v>-0.94696894326723424</v>
      </c>
      <c r="O310" s="20">
        <f t="shared" si="37"/>
        <v>1.0604</v>
      </c>
    </row>
    <row r="311" spans="1:15" ht="16.5" thickBot="1" x14ac:dyDescent="0.3">
      <c r="A311" s="9">
        <v>303</v>
      </c>
      <c r="C311" s="16">
        <f t="shared" ca="1" si="38"/>
        <v>3.7623526313178717</v>
      </c>
      <c r="E311" s="16">
        <f t="shared" ca="1" si="32"/>
        <v>-0.81343664788949055</v>
      </c>
      <c r="F311" s="16">
        <f t="shared" ca="1" si="33"/>
        <v>-0.58165352218507971</v>
      </c>
      <c r="H311" s="17">
        <f t="shared" ca="1" si="34"/>
        <v>1.3984900234656508</v>
      </c>
      <c r="I311" s="19">
        <v>1</v>
      </c>
      <c r="J311" s="46">
        <f t="shared" ca="1" si="39"/>
        <v>1.0391995324547907</v>
      </c>
      <c r="K311" s="9"/>
      <c r="L311" s="18">
        <f t="shared" ca="1" si="35"/>
        <v>-0.78878951745843895</v>
      </c>
      <c r="M311" s="18">
        <f t="shared" ca="1" si="36"/>
        <v>-0.56402942046287174</v>
      </c>
      <c r="O311" s="20">
        <f t="shared" si="37"/>
        <v>1.0606</v>
      </c>
    </row>
    <row r="312" spans="1:15" ht="16.5" thickBot="1" x14ac:dyDescent="0.3">
      <c r="A312" s="9">
        <v>304</v>
      </c>
      <c r="C312" s="16">
        <f t="shared" ca="1" si="38"/>
        <v>6.0638235199834281</v>
      </c>
      <c r="E312" s="16">
        <f t="shared" ca="1" si="32"/>
        <v>0.97603652751166581</v>
      </c>
      <c r="F312" s="16">
        <f t="shared" ca="1" si="33"/>
        <v>-0.21760674843159003</v>
      </c>
      <c r="H312" s="17">
        <f t="shared" ca="1" si="34"/>
        <v>-4.4853228796739577</v>
      </c>
      <c r="I312" s="19">
        <v>1</v>
      </c>
      <c r="J312" s="46">
        <f t="shared" ca="1" si="39"/>
        <v>1.0241447546616911</v>
      </c>
      <c r="K312" s="9"/>
      <c r="L312" s="18">
        <f t="shared" ca="1" si="35"/>
        <v>0.94636501707531118</v>
      </c>
      <c r="M312" s="18">
        <f t="shared" ca="1" si="36"/>
        <v>-0.21099150327926969</v>
      </c>
      <c r="O312" s="20">
        <f t="shared" si="37"/>
        <v>1.0608</v>
      </c>
    </row>
    <row r="313" spans="1:15" ht="16.5" thickBot="1" x14ac:dyDescent="0.3">
      <c r="A313" s="9">
        <v>305</v>
      </c>
      <c r="C313" s="16">
        <f t="shared" ca="1" si="38"/>
        <v>2.7031781794470415</v>
      </c>
      <c r="E313" s="16">
        <f t="shared" ca="1" si="32"/>
        <v>-0.90542586374863732</v>
      </c>
      <c r="F313" s="16">
        <f t="shared" ca="1" si="33"/>
        <v>0.42450442312776193</v>
      </c>
      <c r="H313" s="17">
        <f t="shared" ca="1" si="34"/>
        <v>-2.1329008943591945</v>
      </c>
      <c r="I313" s="19">
        <v>1</v>
      </c>
      <c r="J313" s="46">
        <f t="shared" ca="1" si="39"/>
        <v>1.072123022971547</v>
      </c>
      <c r="K313" s="9"/>
      <c r="L313" s="18">
        <f t="shared" ca="1" si="35"/>
        <v>-0.87781037490430391</v>
      </c>
      <c r="M313" s="18">
        <f t="shared" ca="1" si="36"/>
        <v>0.41155703822236522</v>
      </c>
      <c r="O313" s="20">
        <f t="shared" si="37"/>
        <v>1.0609999999999999</v>
      </c>
    </row>
    <row r="314" spans="1:15" ht="16.5" thickBot="1" x14ac:dyDescent="0.3">
      <c r="A314" s="9">
        <v>306</v>
      </c>
      <c r="C314" s="16">
        <f t="shared" ca="1" si="38"/>
        <v>1.7257324391799898</v>
      </c>
      <c r="E314" s="16">
        <f t="shared" ca="1" si="32"/>
        <v>-0.15431697727592369</v>
      </c>
      <c r="F314" s="16">
        <f t="shared" ca="1" si="33"/>
        <v>0.98802139173421855</v>
      </c>
      <c r="H314" s="17">
        <f t="shared" ca="1" si="34"/>
        <v>-0.15618789083610807</v>
      </c>
      <c r="I314" s="19">
        <v>1</v>
      </c>
      <c r="J314" s="46">
        <f t="shared" ca="1" si="39"/>
        <v>1.1648737282254278</v>
      </c>
      <c r="K314" s="9"/>
      <c r="L314" s="18">
        <f t="shared" ca="1" si="35"/>
        <v>-0.14959487777128044</v>
      </c>
      <c r="M314" s="18">
        <f t="shared" ca="1" si="36"/>
        <v>0.95778793714715149</v>
      </c>
      <c r="O314" s="20">
        <f t="shared" si="37"/>
        <v>1.0611999999999999</v>
      </c>
    </row>
    <row r="315" spans="1:15" ht="16.5" thickBot="1" x14ac:dyDescent="0.3">
      <c r="A315" s="9">
        <v>307</v>
      </c>
      <c r="C315" s="16">
        <f t="shared" ca="1" si="38"/>
        <v>5.7494682796535681</v>
      </c>
      <c r="E315" s="16">
        <f t="shared" ca="1" si="32"/>
        <v>0.86092203310611626</v>
      </c>
      <c r="F315" s="16">
        <f t="shared" ca="1" si="33"/>
        <v>-0.50873691915609121</v>
      </c>
      <c r="H315" s="17">
        <f t="shared" ca="1" si="34"/>
        <v>-1.6922735517883012</v>
      </c>
      <c r="I315" s="19">
        <v>1</v>
      </c>
      <c r="J315" s="46">
        <f t="shared" ca="1" si="39"/>
        <v>1.0939385621386002</v>
      </c>
      <c r="K315" s="9"/>
      <c r="L315" s="18">
        <f t="shared" ca="1" si="35"/>
        <v>0.83449172668975857</v>
      </c>
      <c r="M315" s="18">
        <f t="shared" ca="1" si="36"/>
        <v>-0.49311869573799921</v>
      </c>
      <c r="O315" s="20">
        <f t="shared" si="37"/>
        <v>1.0613999999999999</v>
      </c>
    </row>
    <row r="316" spans="1:15" ht="16.5" thickBot="1" x14ac:dyDescent="0.3">
      <c r="A316" s="9">
        <v>308</v>
      </c>
      <c r="C316" s="16">
        <f t="shared" ca="1" si="38"/>
        <v>5.6042736856095186</v>
      </c>
      <c r="E316" s="16">
        <f t="shared" ca="1" si="32"/>
        <v>0.77825662283636687</v>
      </c>
      <c r="F316" s="16">
        <f t="shared" ca="1" si="33"/>
        <v>-0.6279463583868713</v>
      </c>
      <c r="H316" s="17">
        <f t="shared" ca="1" si="34"/>
        <v>-1.2393680008522177</v>
      </c>
      <c r="I316" s="19">
        <v>1</v>
      </c>
      <c r="J316" s="46">
        <f t="shared" ca="1" si="39"/>
        <v>1.1365437778814094</v>
      </c>
      <c r="K316" s="9"/>
      <c r="L316" s="18">
        <f t="shared" ca="1" si="35"/>
        <v>0.75428631885300679</v>
      </c>
      <c r="M316" s="18">
        <f t="shared" ca="1" si="36"/>
        <v>-0.60860561054855566</v>
      </c>
      <c r="O316" s="20">
        <f t="shared" si="37"/>
        <v>1.0616000000000001</v>
      </c>
    </row>
    <row r="317" spans="1:15" ht="16.5" thickBot="1" x14ac:dyDescent="0.3">
      <c r="A317" s="9">
        <v>309</v>
      </c>
      <c r="C317" s="16">
        <f t="shared" ca="1" si="38"/>
        <v>8.2257908690864315E-3</v>
      </c>
      <c r="E317" s="16">
        <f t="shared" ca="1" si="32"/>
        <v>0.99996616837305397</v>
      </c>
      <c r="F317" s="16">
        <f t="shared" ca="1" si="33"/>
        <v>8.2256981049145337E-3</v>
      </c>
      <c r="H317" s="17">
        <f t="shared" ca="1" si="34"/>
        <v>121.56611580184462</v>
      </c>
      <c r="I317" s="19">
        <v>1</v>
      </c>
      <c r="J317" s="46">
        <f t="shared" ca="1" si="39"/>
        <v>1.0000233014054674</v>
      </c>
      <c r="K317" s="9"/>
      <c r="L317" s="18">
        <f t="shared" ca="1" si="35"/>
        <v>0.96906721377032656</v>
      </c>
      <c r="M317" s="18">
        <f t="shared" ca="1" si="36"/>
        <v>7.9715240334726749E-3</v>
      </c>
      <c r="O317" s="20">
        <f t="shared" si="37"/>
        <v>1.0618000000000001</v>
      </c>
    </row>
    <row r="318" spans="1:15" ht="16.5" thickBot="1" x14ac:dyDescent="0.3">
      <c r="A318" s="9">
        <v>310</v>
      </c>
      <c r="C318" s="16">
        <f t="shared" ca="1" si="38"/>
        <v>3.320309473239293</v>
      </c>
      <c r="E318" s="16">
        <f t="shared" ca="1" si="32"/>
        <v>-0.98407260998116053</v>
      </c>
      <c r="F318" s="16">
        <f t="shared" ca="1" si="33"/>
        <v>-0.17776697748700876</v>
      </c>
      <c r="H318" s="17">
        <f t="shared" ca="1" si="34"/>
        <v>5.535744736690912</v>
      </c>
      <c r="I318" s="19">
        <v>1</v>
      </c>
      <c r="J318" s="46">
        <f t="shared" ca="1" si="39"/>
        <v>1.004304566449397</v>
      </c>
      <c r="K318" s="9"/>
      <c r="L318" s="18">
        <f t="shared" ca="1" si="35"/>
        <v>-0.95356635907174447</v>
      </c>
      <c r="M318" s="18">
        <f t="shared" ca="1" si="36"/>
        <v>-0.17225620118491147</v>
      </c>
      <c r="O318" s="20">
        <f t="shared" si="37"/>
        <v>1.0620000000000001</v>
      </c>
    </row>
    <row r="319" spans="1:15" ht="16.5" thickBot="1" x14ac:dyDescent="0.3">
      <c r="A319" s="9">
        <v>311</v>
      </c>
      <c r="C319" s="16">
        <f t="shared" ca="1" si="38"/>
        <v>0.38643701246539952</v>
      </c>
      <c r="E319" s="16">
        <f t="shared" ca="1" si="32"/>
        <v>0.92625779277647191</v>
      </c>
      <c r="F319" s="16">
        <f t="shared" ca="1" si="33"/>
        <v>0.37689056942414778</v>
      </c>
      <c r="H319" s="17">
        <f t="shared" ca="1" si="34"/>
        <v>2.4576305907354064</v>
      </c>
      <c r="I319" s="19">
        <v>1</v>
      </c>
      <c r="J319" s="46">
        <f t="shared" ca="1" si="39"/>
        <v>1.0369981730547784</v>
      </c>
      <c r="K319" s="9"/>
      <c r="L319" s="18">
        <f t="shared" ca="1" si="35"/>
        <v>0.89745117542112363</v>
      </c>
      <c r="M319" s="18">
        <f t="shared" ca="1" si="36"/>
        <v>0.36516927271505678</v>
      </c>
      <c r="O319" s="20">
        <f t="shared" si="37"/>
        <v>1.0622</v>
      </c>
    </row>
    <row r="320" spans="1:15" ht="16.5" thickBot="1" x14ac:dyDescent="0.3">
      <c r="A320" s="9">
        <v>312</v>
      </c>
      <c r="C320" s="16">
        <f t="shared" ca="1" si="38"/>
        <v>0.34838607911689395</v>
      </c>
      <c r="E320" s="16">
        <f t="shared" ca="1" si="32"/>
        <v>0.93992489912849009</v>
      </c>
      <c r="F320" s="16">
        <f t="shared" ca="1" si="33"/>
        <v>0.34138128829550352</v>
      </c>
      <c r="H320" s="17">
        <f t="shared" ca="1" si="34"/>
        <v>2.753299408475137</v>
      </c>
      <c r="I320" s="19">
        <v>1</v>
      </c>
      <c r="J320" s="46">
        <f t="shared" ca="1" si="39"/>
        <v>1.0267513371962509</v>
      </c>
      <c r="K320" s="9"/>
      <c r="L320" s="18">
        <f t="shared" ca="1" si="35"/>
        <v>0.91059924227568123</v>
      </c>
      <c r="M320" s="18">
        <f t="shared" ca="1" si="36"/>
        <v>0.33073019210068383</v>
      </c>
      <c r="O320" s="20">
        <f t="shared" si="37"/>
        <v>1.0624</v>
      </c>
    </row>
    <row r="321" spans="1:15" ht="16.5" thickBot="1" x14ac:dyDescent="0.3">
      <c r="A321" s="9">
        <v>313</v>
      </c>
      <c r="C321" s="16">
        <f t="shared" ca="1" si="38"/>
        <v>5.4365269000821206</v>
      </c>
      <c r="E321" s="16">
        <f t="shared" ca="1" si="32"/>
        <v>0.66248992971981768</v>
      </c>
      <c r="F321" s="16">
        <f t="shared" ca="1" si="33"/>
        <v>-0.74907081976261158</v>
      </c>
      <c r="H321" s="17">
        <f t="shared" ca="1" si="34"/>
        <v>-0.88441561497451959</v>
      </c>
      <c r="I321" s="19">
        <v>1</v>
      </c>
      <c r="J321" s="46">
        <f t="shared" ca="1" si="39"/>
        <v>1.0618713644125888</v>
      </c>
      <c r="K321" s="9"/>
      <c r="L321" s="18">
        <f t="shared" ca="1" si="35"/>
        <v>0.6417539949195874</v>
      </c>
      <c r="M321" s="18">
        <f t="shared" ca="1" si="36"/>
        <v>-0.72562490310404182</v>
      </c>
      <c r="O321" s="20">
        <f t="shared" si="37"/>
        <v>1.0626</v>
      </c>
    </row>
    <row r="322" spans="1:15" ht="16.5" thickBot="1" x14ac:dyDescent="0.3">
      <c r="A322" s="9">
        <v>314</v>
      </c>
      <c r="C322" s="16">
        <f t="shared" ca="1" si="38"/>
        <v>5.769528958454571</v>
      </c>
      <c r="E322" s="16">
        <f t="shared" ca="1" si="32"/>
        <v>0.87095373156423539</v>
      </c>
      <c r="F322" s="16">
        <f t="shared" ca="1" si="33"/>
        <v>-0.49136503485121302</v>
      </c>
      <c r="H322" s="17">
        <f t="shared" ca="1" si="34"/>
        <v>-1.7725187381881233</v>
      </c>
      <c r="I322" s="19">
        <v>1</v>
      </c>
      <c r="J322" s="46">
        <f t="shared" ca="1" si="39"/>
        <v>1.1460358757357612</v>
      </c>
      <c r="K322" s="9"/>
      <c r="L322" s="18">
        <f t="shared" ca="1" si="35"/>
        <v>0.8436057843931184</v>
      </c>
      <c r="M322" s="18">
        <f t="shared" ca="1" si="36"/>
        <v>-0.47593617275688493</v>
      </c>
      <c r="O322" s="20">
        <f t="shared" si="37"/>
        <v>1.0628</v>
      </c>
    </row>
    <row r="323" spans="1:15" ht="16.5" thickBot="1" x14ac:dyDescent="0.3">
      <c r="A323" s="9">
        <v>315</v>
      </c>
      <c r="C323" s="16">
        <f t="shared" ca="1" si="38"/>
        <v>2.9245061055294626</v>
      </c>
      <c r="E323" s="16">
        <f t="shared" ca="1" si="32"/>
        <v>-0.97652910814528471</v>
      </c>
      <c r="F323" s="16">
        <f t="shared" ca="1" si="33"/>
        <v>0.21538547059858726</v>
      </c>
      <c r="H323" s="17">
        <f t="shared" ca="1" si="34"/>
        <v>-4.5338671426228041</v>
      </c>
      <c r="I323" s="19">
        <v>1</v>
      </c>
      <c r="J323" s="46">
        <f t="shared" ca="1" si="39"/>
        <v>1.0280606433054298</v>
      </c>
      <c r="K323" s="9"/>
      <c r="L323" s="18">
        <f t="shared" ca="1" si="35"/>
        <v>-0.94576844123870829</v>
      </c>
      <c r="M323" s="18">
        <f t="shared" ca="1" si="36"/>
        <v>0.20860082827473175</v>
      </c>
      <c r="O323" s="20">
        <f t="shared" si="37"/>
        <v>1.0629999999999999</v>
      </c>
    </row>
    <row r="324" spans="1:15" ht="16.5" thickBot="1" x14ac:dyDescent="0.3">
      <c r="A324" s="9">
        <v>316</v>
      </c>
      <c r="C324" s="16">
        <f t="shared" ca="1" si="38"/>
        <v>5.5877259291604017E-2</v>
      </c>
      <c r="E324" s="16">
        <f t="shared" ca="1" si="32"/>
        <v>0.9984392720946792</v>
      </c>
      <c r="F324" s="16">
        <f t="shared" ca="1" si="33"/>
        <v>5.5848186533200235E-2</v>
      </c>
      <c r="H324" s="17">
        <f t="shared" ca="1" si="34"/>
        <v>17.877738456218879</v>
      </c>
      <c r="I324" s="19">
        <v>1</v>
      </c>
      <c r="J324" s="46">
        <f t="shared" ca="1" si="39"/>
        <v>1.0001604123768701</v>
      </c>
      <c r="K324" s="9"/>
      <c r="L324" s="18">
        <f t="shared" ca="1" si="35"/>
        <v>0.96688859109648739</v>
      </c>
      <c r="M324" s="18">
        <f t="shared" ca="1" si="36"/>
        <v>5.4083383838751109E-2</v>
      </c>
      <c r="O324" s="20">
        <f t="shared" si="37"/>
        <v>1.0631999999999999</v>
      </c>
    </row>
    <row r="325" spans="1:15" ht="16.5" thickBot="1" x14ac:dyDescent="0.3">
      <c r="A325" s="9">
        <v>317</v>
      </c>
      <c r="C325" s="16">
        <f t="shared" ca="1" si="38"/>
        <v>0.75238548933814031</v>
      </c>
      <c r="E325" s="16">
        <f t="shared" ca="1" si="32"/>
        <v>0.73006074656301134</v>
      </c>
      <c r="F325" s="16">
        <f t="shared" ca="1" si="33"/>
        <v>0.68338225491145033</v>
      </c>
      <c r="H325" s="17">
        <f t="shared" ca="1" si="34"/>
        <v>1.0683050976464255</v>
      </c>
      <c r="I325" s="19">
        <v>1</v>
      </c>
      <c r="J325" s="46">
        <f t="shared" ca="1" si="39"/>
        <v>1.0684538361580269</v>
      </c>
      <c r="K325" s="9"/>
      <c r="L325" s="18">
        <f t="shared" ca="1" si="35"/>
        <v>0.70691782089696387</v>
      </c>
      <c r="M325" s="18">
        <f t="shared" ca="1" si="36"/>
        <v>0.66171903743075744</v>
      </c>
      <c r="O325" s="20">
        <f t="shared" si="37"/>
        <v>1.0633999999999999</v>
      </c>
    </row>
    <row r="326" spans="1:15" ht="16.5" thickBot="1" x14ac:dyDescent="0.3">
      <c r="A326" s="9">
        <v>318</v>
      </c>
      <c r="C326" s="16">
        <f t="shared" ca="1" si="38"/>
        <v>5.0529830926600079</v>
      </c>
      <c r="E326" s="16">
        <f t="shared" ca="1" si="32"/>
        <v>0.33404713537190134</v>
      </c>
      <c r="F326" s="16">
        <f t="shared" ca="1" si="33"/>
        <v>-0.94255637038313345</v>
      </c>
      <c r="H326" s="17">
        <f t="shared" ca="1" si="34"/>
        <v>-0.35440547204207717</v>
      </c>
      <c r="I326" s="19">
        <v>1</v>
      </c>
      <c r="J326" s="46">
        <f t="shared" ca="1" si="39"/>
        <v>1.0197529082686145</v>
      </c>
      <c r="K326" s="9"/>
      <c r="L326" s="18">
        <f t="shared" ca="1" si="35"/>
        <v>0.32342443646707486</v>
      </c>
      <c r="M326" s="18">
        <f t="shared" ca="1" si="36"/>
        <v>-0.91258307780494974</v>
      </c>
      <c r="O326" s="20">
        <f t="shared" si="37"/>
        <v>1.0636000000000001</v>
      </c>
    </row>
    <row r="327" spans="1:15" ht="16.5" thickBot="1" x14ac:dyDescent="0.3">
      <c r="A327" s="9">
        <v>319</v>
      </c>
      <c r="C327" s="16">
        <f t="shared" ca="1" si="38"/>
        <v>0.82112870512879821</v>
      </c>
      <c r="E327" s="16">
        <f t="shared" ca="1" si="32"/>
        <v>0.68139552484849919</v>
      </c>
      <c r="F327" s="16">
        <f t="shared" ca="1" si="33"/>
        <v>0.7319153904082345</v>
      </c>
      <c r="H327" s="17">
        <f t="shared" ca="1" si="34"/>
        <v>0.93097581192881151</v>
      </c>
      <c r="I327" s="19">
        <v>1</v>
      </c>
      <c r="J327" s="46">
        <f t="shared" ca="1" si="39"/>
        <v>1.1240697526050512</v>
      </c>
      <c r="K327" s="9"/>
      <c r="L327" s="18">
        <f t="shared" ca="1" si="35"/>
        <v>0.65965900760583207</v>
      </c>
      <c r="M327" s="18">
        <f t="shared" ca="1" si="36"/>
        <v>0.70856728945421177</v>
      </c>
      <c r="O327" s="20">
        <f t="shared" si="37"/>
        <v>1.0638000000000001</v>
      </c>
    </row>
    <row r="328" spans="1:15" ht="16.5" thickBot="1" x14ac:dyDescent="0.3">
      <c r="A328" s="9">
        <v>320</v>
      </c>
      <c r="C328" s="16">
        <f t="shared" ca="1" si="38"/>
        <v>2.6326495829887562</v>
      </c>
      <c r="E328" s="16">
        <f t="shared" ca="1" si="32"/>
        <v>-0.87325998896252965</v>
      </c>
      <c r="F328" s="16">
        <f t="shared" ca="1" si="33"/>
        <v>0.48725454505541826</v>
      </c>
      <c r="H328" s="17">
        <f t="shared" ca="1" si="34"/>
        <v>-1.7922049118355761</v>
      </c>
      <c r="I328" s="19">
        <v>1</v>
      </c>
      <c r="J328" s="46">
        <f t="shared" ca="1" si="39"/>
        <v>1.063988210545914</v>
      </c>
      <c r="K328" s="9"/>
      <c r="L328" s="18">
        <f t="shared" ca="1" si="35"/>
        <v>-0.84531566931572866</v>
      </c>
      <c r="M328" s="18">
        <f t="shared" ca="1" si="36"/>
        <v>0.47166239961364487</v>
      </c>
      <c r="O328" s="20">
        <f t="shared" si="37"/>
        <v>1.0640000000000001</v>
      </c>
    </row>
    <row r="329" spans="1:15" ht="16.5" thickBot="1" x14ac:dyDescent="0.3">
      <c r="A329" s="9">
        <v>321</v>
      </c>
      <c r="C329" s="16">
        <f t="shared" ca="1" si="38"/>
        <v>2.3224062472696034</v>
      </c>
      <c r="E329" s="16">
        <f t="shared" ref="E329:E392" ca="1" si="40">COS(C329)</f>
        <v>-0.68281583705514859</v>
      </c>
      <c r="F329" s="16">
        <f t="shared" ref="F329:F392" ca="1" si="41">SIN(C329)</f>
        <v>0.73059053694027321</v>
      </c>
      <c r="H329" s="17">
        <f t="shared" ref="H329:H392" ca="1" si="42">E329/F329</f>
        <v>-0.93460810471867606</v>
      </c>
      <c r="I329" s="19">
        <v>1</v>
      </c>
      <c r="J329" s="46">
        <f t="shared" ca="1" si="39"/>
        <v>1.1539135536158507</v>
      </c>
      <c r="K329" s="9"/>
      <c r="L329" s="18">
        <f t="shared" ref="L329:L392" ca="1" si="43">(1+$L$7*A329)*E329</f>
        <v>-0.66089744868567835</v>
      </c>
      <c r="M329" s="18">
        <f t="shared" ref="M329:M392" ca="1" si="44">(1+$L$7*A329)*F329</f>
        <v>0.70713858070449043</v>
      </c>
      <c r="O329" s="20">
        <f t="shared" ref="O329:O392" si="45">(1+$O$7*A329)</f>
        <v>1.0642</v>
      </c>
    </row>
    <row r="330" spans="1:15" ht="16.5" thickBot="1" x14ac:dyDescent="0.3">
      <c r="A330" s="9">
        <v>322</v>
      </c>
      <c r="C330" s="16">
        <f t="shared" ref="C330:C393" ca="1" si="46">RAND()*2*PI()</f>
        <v>0.45064344837235387</v>
      </c>
      <c r="E330" s="16">
        <f t="shared" ca="1" si="40"/>
        <v>0.90016703810287269</v>
      </c>
      <c r="F330" s="16">
        <f t="shared" ca="1" si="41"/>
        <v>0.43554483525017407</v>
      </c>
      <c r="H330" s="17">
        <f t="shared" ca="1" si="42"/>
        <v>2.0667609055352996</v>
      </c>
      <c r="I330" s="19">
        <v>1</v>
      </c>
      <c r="J330" s="46">
        <f t="shared" ref="J330:J393" ca="1" si="47">1+  $J$2 * 1/PI()   *  1/(1+-H330^2)*RAND()</f>
        <v>1.0404014790457983</v>
      </c>
      <c r="K330" s="9"/>
      <c r="L330" s="18">
        <f t="shared" ca="1" si="43"/>
        <v>0.87118165947596016</v>
      </c>
      <c r="M330" s="18">
        <f t="shared" ca="1" si="44"/>
        <v>0.42152029155511844</v>
      </c>
      <c r="O330" s="20">
        <f t="shared" si="45"/>
        <v>1.0644</v>
      </c>
    </row>
    <row r="331" spans="1:15" ht="16.5" thickBot="1" x14ac:dyDescent="0.3">
      <c r="A331" s="9">
        <v>323</v>
      </c>
      <c r="C331" s="16">
        <f t="shared" ca="1" si="46"/>
        <v>3.2546505357762863</v>
      </c>
      <c r="E331" s="16">
        <f t="shared" ca="1" si="40"/>
        <v>-0.99361576230832904</v>
      </c>
      <c r="F331" s="16">
        <f t="shared" ca="1" si="41"/>
        <v>-0.11281718349807382</v>
      </c>
      <c r="H331" s="17">
        <f t="shared" ca="1" si="42"/>
        <v>8.8073087051077952</v>
      </c>
      <c r="I331" s="19">
        <v>1</v>
      </c>
      <c r="J331" s="46">
        <f t="shared" ca="1" si="47"/>
        <v>1.002667919568218</v>
      </c>
      <c r="K331" s="9"/>
      <c r="L331" s="18">
        <f t="shared" ca="1" si="43"/>
        <v>-0.96152197318577004</v>
      </c>
      <c r="M331" s="18">
        <f t="shared" ca="1" si="44"/>
        <v>-0.10917318847108604</v>
      </c>
      <c r="O331" s="20">
        <f t="shared" si="45"/>
        <v>1.0646</v>
      </c>
    </row>
    <row r="332" spans="1:15" ht="16.5" thickBot="1" x14ac:dyDescent="0.3">
      <c r="A332" s="9">
        <v>324</v>
      </c>
      <c r="C332" s="16">
        <f t="shared" ca="1" si="46"/>
        <v>5.143474066281235</v>
      </c>
      <c r="E332" s="16">
        <f t="shared" ca="1" si="40"/>
        <v>0.41785686273688355</v>
      </c>
      <c r="F332" s="16">
        <f t="shared" ca="1" si="41"/>
        <v>-0.90851287402198611</v>
      </c>
      <c r="H332" s="17">
        <f t="shared" ca="1" si="42"/>
        <v>-0.45993499342175681</v>
      </c>
      <c r="I332" s="19">
        <v>1</v>
      </c>
      <c r="J332" s="46">
        <f t="shared" ca="1" si="47"/>
        <v>1.3487763071043013</v>
      </c>
      <c r="K332" s="9"/>
      <c r="L332" s="18">
        <f t="shared" ca="1" si="43"/>
        <v>0.40431830038420852</v>
      </c>
      <c r="M332" s="18">
        <f t="shared" ca="1" si="44"/>
        <v>-0.87907705690367377</v>
      </c>
      <c r="O332" s="20">
        <f t="shared" si="45"/>
        <v>1.0648</v>
      </c>
    </row>
    <row r="333" spans="1:15" ht="16.5" thickBot="1" x14ac:dyDescent="0.3">
      <c r="A333" s="9">
        <v>325</v>
      </c>
      <c r="C333" s="16">
        <f t="shared" ca="1" si="46"/>
        <v>1.3687170601100498</v>
      </c>
      <c r="E333" s="16">
        <f t="shared" ca="1" si="40"/>
        <v>0.20070671965256504</v>
      </c>
      <c r="F333" s="16">
        <f t="shared" ca="1" si="41"/>
        <v>0.9796513730334413</v>
      </c>
      <c r="H333" s="17">
        <f t="shared" ca="1" si="42"/>
        <v>0.20487565799156363</v>
      </c>
      <c r="I333" s="19">
        <v>1</v>
      </c>
      <c r="J333" s="46">
        <f t="shared" ca="1" si="47"/>
        <v>1.3920388383436451</v>
      </c>
      <c r="K333" s="9"/>
      <c r="L333" s="18">
        <f t="shared" ca="1" si="43"/>
        <v>0.19418375126385667</v>
      </c>
      <c r="M333" s="18">
        <f t="shared" ca="1" si="44"/>
        <v>0.94781270340985446</v>
      </c>
      <c r="O333" s="20">
        <f t="shared" si="45"/>
        <v>1.0649999999999999</v>
      </c>
    </row>
    <row r="334" spans="1:15" ht="16.5" thickBot="1" x14ac:dyDescent="0.3">
      <c r="A334" s="9">
        <v>326</v>
      </c>
      <c r="C334" s="16">
        <f t="shared" ca="1" si="46"/>
        <v>0.88769996748057722</v>
      </c>
      <c r="E334" s="16">
        <f t="shared" ca="1" si="40"/>
        <v>0.63119765044594145</v>
      </c>
      <c r="F334" s="16">
        <f t="shared" ca="1" si="41"/>
        <v>0.77562202526199775</v>
      </c>
      <c r="H334" s="17">
        <f t="shared" ca="1" si="42"/>
        <v>0.81379541824218937</v>
      </c>
      <c r="I334" s="19">
        <v>1</v>
      </c>
      <c r="J334" s="46">
        <f t="shared" ca="1" si="47"/>
        <v>1.174988580599281</v>
      </c>
      <c r="K334" s="9"/>
      <c r="L334" s="18">
        <f t="shared" ca="1" si="43"/>
        <v>0.61062060704140375</v>
      </c>
      <c r="M334" s="18">
        <f t="shared" ca="1" si="44"/>
        <v>0.75033674723845667</v>
      </c>
      <c r="O334" s="20">
        <f t="shared" si="45"/>
        <v>1.0651999999999999</v>
      </c>
    </row>
    <row r="335" spans="1:15" ht="16.5" thickBot="1" x14ac:dyDescent="0.3">
      <c r="A335" s="9">
        <v>327</v>
      </c>
      <c r="C335" s="16">
        <f t="shared" ca="1" si="46"/>
        <v>3.8362616272992969</v>
      </c>
      <c r="E335" s="16">
        <f t="shared" ca="1" si="40"/>
        <v>-0.76826564412368348</v>
      </c>
      <c r="F335" s="16">
        <f t="shared" ca="1" si="41"/>
        <v>-0.64013115848177682</v>
      </c>
      <c r="H335" s="17">
        <f t="shared" ca="1" si="42"/>
        <v>1.2001691121329072</v>
      </c>
      <c r="I335" s="19">
        <v>1</v>
      </c>
      <c r="J335" s="46">
        <f t="shared" ca="1" si="47"/>
        <v>1.0333636718098993</v>
      </c>
      <c r="K335" s="9"/>
      <c r="L335" s="18">
        <f t="shared" ca="1" si="43"/>
        <v>-0.74314335756083905</v>
      </c>
      <c r="M335" s="18">
        <f t="shared" ca="1" si="44"/>
        <v>-0.61919886959942272</v>
      </c>
      <c r="O335" s="20">
        <f t="shared" si="45"/>
        <v>1.0653999999999999</v>
      </c>
    </row>
    <row r="336" spans="1:15" ht="16.5" thickBot="1" x14ac:dyDescent="0.3">
      <c r="A336" s="9">
        <v>328</v>
      </c>
      <c r="C336" s="16">
        <f t="shared" ca="1" si="46"/>
        <v>0.73828213814177412</v>
      </c>
      <c r="E336" s="16">
        <f t="shared" ca="1" si="40"/>
        <v>0.73962580201640293</v>
      </c>
      <c r="F336" s="16">
        <f t="shared" ca="1" si="41"/>
        <v>0.67301833035333647</v>
      </c>
      <c r="H336" s="17">
        <f t="shared" ca="1" si="42"/>
        <v>1.0989682875770967</v>
      </c>
      <c r="I336" s="19">
        <v>1</v>
      </c>
      <c r="J336" s="46">
        <f t="shared" ca="1" si="47"/>
        <v>1.1700878455075319</v>
      </c>
      <c r="K336" s="9"/>
      <c r="L336" s="18">
        <f t="shared" ca="1" si="43"/>
        <v>0.71536607571026489</v>
      </c>
      <c r="M336" s="18">
        <f t="shared" ca="1" si="44"/>
        <v>0.65094332911774699</v>
      </c>
      <c r="O336" s="20">
        <f t="shared" si="45"/>
        <v>1.0656000000000001</v>
      </c>
    </row>
    <row r="337" spans="1:15" ht="16.5" thickBot="1" x14ac:dyDescent="0.3">
      <c r="A337" s="9">
        <v>329</v>
      </c>
      <c r="C337" s="16">
        <f t="shared" ca="1" si="46"/>
        <v>2.9108829241473018</v>
      </c>
      <c r="E337" s="16">
        <f t="shared" ca="1" si="40"/>
        <v>-0.97350434743267644</v>
      </c>
      <c r="F337" s="16">
        <f t="shared" ca="1" si="41"/>
        <v>0.22866850576692643</v>
      </c>
      <c r="H337" s="17">
        <f t="shared" ca="1" si="42"/>
        <v>-4.2572734018078311</v>
      </c>
      <c r="I337" s="19">
        <v>1</v>
      </c>
      <c r="J337" s="46">
        <f t="shared" ca="1" si="47"/>
        <v>1.0068792598893315</v>
      </c>
      <c r="K337" s="9"/>
      <c r="L337" s="18">
        <f t="shared" ca="1" si="43"/>
        <v>-0.94147605440214133</v>
      </c>
      <c r="M337" s="18">
        <f t="shared" ca="1" si="44"/>
        <v>0.22114531192719455</v>
      </c>
      <c r="O337" s="20">
        <f t="shared" si="45"/>
        <v>1.0658000000000001</v>
      </c>
    </row>
    <row r="338" spans="1:15" ht="16.5" thickBot="1" x14ac:dyDescent="0.3">
      <c r="A338" s="9">
        <v>330</v>
      </c>
      <c r="C338" s="16">
        <f t="shared" ca="1" si="46"/>
        <v>6.089663657848873</v>
      </c>
      <c r="E338" s="16">
        <f t="shared" ca="1" si="40"/>
        <v>0.9813330522820819</v>
      </c>
      <c r="F338" s="16">
        <f t="shared" ca="1" si="41"/>
        <v>-0.19231599127148177</v>
      </c>
      <c r="H338" s="17">
        <f t="shared" ca="1" si="42"/>
        <v>-5.102711666326222</v>
      </c>
      <c r="I338" s="19">
        <v>1</v>
      </c>
      <c r="J338" s="46">
        <f t="shared" ca="1" si="47"/>
        <v>1.0077292134870339</v>
      </c>
      <c r="K338" s="9"/>
      <c r="L338" s="18">
        <f t="shared" ca="1" si="43"/>
        <v>0.94894906155677317</v>
      </c>
      <c r="M338" s="18">
        <f t="shared" ca="1" si="44"/>
        <v>-0.18596956355952288</v>
      </c>
      <c r="O338" s="20">
        <f t="shared" si="45"/>
        <v>1.0660000000000001</v>
      </c>
    </row>
    <row r="339" spans="1:15" ht="16.5" thickBot="1" x14ac:dyDescent="0.3">
      <c r="A339" s="9">
        <v>331</v>
      </c>
      <c r="C339" s="16">
        <f t="shared" ca="1" si="46"/>
        <v>0.87761189102503667</v>
      </c>
      <c r="E339" s="16">
        <f t="shared" ca="1" si="40"/>
        <v>0.63898993402694959</v>
      </c>
      <c r="F339" s="16">
        <f t="shared" ca="1" si="41"/>
        <v>0.76921509619366846</v>
      </c>
      <c r="H339" s="17">
        <f t="shared" ca="1" si="42"/>
        <v>0.8307038397827653</v>
      </c>
      <c r="I339" s="19">
        <v>1</v>
      </c>
      <c r="J339" s="46">
        <f t="shared" ca="1" si="47"/>
        <v>1.0495583276087934</v>
      </c>
      <c r="K339" s="9"/>
      <c r="L339" s="18">
        <f t="shared" ca="1" si="43"/>
        <v>0.61783936721065758</v>
      </c>
      <c r="M339" s="18">
        <f t="shared" ca="1" si="44"/>
        <v>0.74375407650965797</v>
      </c>
      <c r="O339" s="20">
        <f t="shared" si="45"/>
        <v>1.0662</v>
      </c>
    </row>
    <row r="340" spans="1:15" ht="16.5" thickBot="1" x14ac:dyDescent="0.3">
      <c r="A340" s="9">
        <v>332</v>
      </c>
      <c r="C340" s="16">
        <f t="shared" ca="1" si="46"/>
        <v>5.7079298727385854</v>
      </c>
      <c r="E340" s="16">
        <f t="shared" ca="1" si="40"/>
        <v>0.83905336090912297</v>
      </c>
      <c r="F340" s="16">
        <f t="shared" ca="1" si="41"/>
        <v>-0.54404913155624557</v>
      </c>
      <c r="H340" s="17">
        <f t="shared" ca="1" si="42"/>
        <v>-1.5422382138705406</v>
      </c>
      <c r="I340" s="19">
        <v>1</v>
      </c>
      <c r="J340" s="46">
        <f t="shared" ca="1" si="47"/>
        <v>1.105713344479357</v>
      </c>
      <c r="K340" s="9"/>
      <c r="L340" s="18">
        <f t="shared" ca="1" si="43"/>
        <v>0.81119678932694006</v>
      </c>
      <c r="M340" s="18">
        <f t="shared" ca="1" si="44"/>
        <v>-0.5259867003885782</v>
      </c>
      <c r="O340" s="20">
        <f t="shared" si="45"/>
        <v>1.0664</v>
      </c>
    </row>
    <row r="341" spans="1:15" ht="16.5" thickBot="1" x14ac:dyDescent="0.3">
      <c r="A341" s="9">
        <v>333</v>
      </c>
      <c r="C341" s="16">
        <f t="shared" ca="1" si="46"/>
        <v>1.4498656408233739</v>
      </c>
      <c r="E341" s="16">
        <f t="shared" ca="1" si="40"/>
        <v>0.12063614837938573</v>
      </c>
      <c r="F341" s="16">
        <f t="shared" ca="1" si="41"/>
        <v>0.99269679142434364</v>
      </c>
      <c r="H341" s="17">
        <f t="shared" ca="1" si="42"/>
        <v>0.12152366102271196</v>
      </c>
      <c r="I341" s="19">
        <v>1</v>
      </c>
      <c r="J341" s="46">
        <f t="shared" ca="1" si="47"/>
        <v>1.2316251881248625</v>
      </c>
      <c r="K341" s="9"/>
      <c r="L341" s="18">
        <f t="shared" ca="1" si="43"/>
        <v>0.11661896463835218</v>
      </c>
      <c r="M341" s="18">
        <f t="shared" ca="1" si="44"/>
        <v>0.95963998826991304</v>
      </c>
      <c r="O341" s="20">
        <f t="shared" si="45"/>
        <v>1.0666</v>
      </c>
    </row>
    <row r="342" spans="1:15" ht="16.5" thickBot="1" x14ac:dyDescent="0.3">
      <c r="A342" s="9">
        <v>334</v>
      </c>
      <c r="C342" s="16">
        <f t="shared" ca="1" si="46"/>
        <v>2.4580611919340525</v>
      </c>
      <c r="E342" s="16">
        <f t="shared" ca="1" si="40"/>
        <v>-0.77534731627698317</v>
      </c>
      <c r="F342" s="16">
        <f t="shared" ca="1" si="41"/>
        <v>0.63153506564725281</v>
      </c>
      <c r="H342" s="17">
        <f t="shared" ca="1" si="42"/>
        <v>-1.2277185519102394</v>
      </c>
      <c r="I342" s="19">
        <v>1</v>
      </c>
      <c r="J342" s="46">
        <f t="shared" ca="1" si="47"/>
        <v>1.1546548379778339</v>
      </c>
      <c r="K342" s="9"/>
      <c r="L342" s="18">
        <f t="shared" ca="1" si="43"/>
        <v>-0.7494507159133319</v>
      </c>
      <c r="M342" s="18">
        <f t="shared" ca="1" si="44"/>
        <v>0.61044179445463453</v>
      </c>
      <c r="O342" s="20">
        <f t="shared" si="45"/>
        <v>1.0668</v>
      </c>
    </row>
    <row r="343" spans="1:15" ht="16.5" thickBot="1" x14ac:dyDescent="0.3">
      <c r="A343" s="9">
        <v>335</v>
      </c>
      <c r="C343" s="16">
        <f t="shared" ca="1" si="46"/>
        <v>3.7863249247592008</v>
      </c>
      <c r="E343" s="16">
        <f t="shared" ca="1" si="40"/>
        <v>-0.79926069645669884</v>
      </c>
      <c r="F343" s="16">
        <f t="shared" ca="1" si="41"/>
        <v>-0.60098447492389739</v>
      </c>
      <c r="H343" s="17">
        <f t="shared" ca="1" si="42"/>
        <v>1.3299190408502801</v>
      </c>
      <c r="I343" s="19">
        <v>1</v>
      </c>
      <c r="J343" s="46">
        <f t="shared" ca="1" si="47"/>
        <v>1.1669109385930021</v>
      </c>
      <c r="K343" s="9"/>
      <c r="L343" s="18">
        <f t="shared" ca="1" si="43"/>
        <v>-0.77248546312539945</v>
      </c>
      <c r="M343" s="18">
        <f t="shared" ca="1" si="44"/>
        <v>-0.58085149501394684</v>
      </c>
      <c r="O343" s="20">
        <f t="shared" si="45"/>
        <v>1.0669999999999999</v>
      </c>
    </row>
    <row r="344" spans="1:15" ht="16.5" thickBot="1" x14ac:dyDescent="0.3">
      <c r="A344" s="9">
        <v>336</v>
      </c>
      <c r="C344" s="16">
        <f t="shared" ca="1" si="46"/>
        <v>0.35692812836616428</v>
      </c>
      <c r="E344" s="16">
        <f t="shared" ca="1" si="40"/>
        <v>0.93697454745780795</v>
      </c>
      <c r="F344" s="16">
        <f t="shared" ca="1" si="41"/>
        <v>0.34939762079361114</v>
      </c>
      <c r="H344" s="17">
        <f t="shared" ca="1" si="42"/>
        <v>2.6816855401865429</v>
      </c>
      <c r="I344" s="19">
        <v>1</v>
      </c>
      <c r="J344" s="46">
        <f t="shared" ca="1" si="47"/>
        <v>1.0315079105785645</v>
      </c>
      <c r="K344" s="9"/>
      <c r="L344" s="18">
        <f t="shared" ca="1" si="43"/>
        <v>0.90549220266322561</v>
      </c>
      <c r="M344" s="18">
        <f t="shared" ca="1" si="44"/>
        <v>0.3376578607349458</v>
      </c>
      <c r="O344" s="20">
        <f t="shared" si="45"/>
        <v>1.0671999999999999</v>
      </c>
    </row>
    <row r="345" spans="1:15" ht="16.5" thickBot="1" x14ac:dyDescent="0.3">
      <c r="A345" s="9">
        <v>337</v>
      </c>
      <c r="C345" s="16">
        <f t="shared" ca="1" si="46"/>
        <v>4.4041499021947557</v>
      </c>
      <c r="E345" s="16">
        <f t="shared" ca="1" si="40"/>
        <v>-0.30338117938670606</v>
      </c>
      <c r="F345" s="16">
        <f t="shared" ca="1" si="41"/>
        <v>-0.95286927749504613</v>
      </c>
      <c r="H345" s="17">
        <f t="shared" ca="1" si="42"/>
        <v>0.31838698817559818</v>
      </c>
      <c r="I345" s="19">
        <v>1</v>
      </c>
      <c r="J345" s="46">
        <f t="shared" ca="1" si="47"/>
        <v>1.2040355079647291</v>
      </c>
      <c r="K345" s="9"/>
      <c r="L345" s="18">
        <f t="shared" ca="1" si="43"/>
        <v>-0.29315723364137408</v>
      </c>
      <c r="M345" s="18">
        <f t="shared" ca="1" si="44"/>
        <v>-0.9207575828434631</v>
      </c>
      <c r="O345" s="20">
        <f t="shared" si="45"/>
        <v>1.0673999999999999</v>
      </c>
    </row>
    <row r="346" spans="1:15" ht="16.5" thickBot="1" x14ac:dyDescent="0.3">
      <c r="A346" s="9">
        <v>338</v>
      </c>
      <c r="C346" s="16">
        <f t="shared" ca="1" si="46"/>
        <v>5.2367194682440283</v>
      </c>
      <c r="E346" s="16">
        <f t="shared" ca="1" si="40"/>
        <v>0.50063354749907274</v>
      </c>
      <c r="F346" s="16">
        <f t="shared" ca="1" si="41"/>
        <v>-0.86565931585034861</v>
      </c>
      <c r="H346" s="17">
        <f t="shared" ca="1" si="42"/>
        <v>-0.57832629803942415</v>
      </c>
      <c r="I346" s="19">
        <v>1</v>
      </c>
      <c r="J346" s="46">
        <f t="shared" ca="1" si="47"/>
        <v>1.0638449818389433</v>
      </c>
      <c r="K346" s="9"/>
      <c r="L346" s="18">
        <f t="shared" ca="1" si="43"/>
        <v>0.48371213359360404</v>
      </c>
      <c r="M346" s="18">
        <f t="shared" ca="1" si="44"/>
        <v>-0.8364000309746068</v>
      </c>
      <c r="O346" s="20">
        <f t="shared" si="45"/>
        <v>1.0676000000000001</v>
      </c>
    </row>
    <row r="347" spans="1:15" ht="16.5" thickBot="1" x14ac:dyDescent="0.3">
      <c r="A347" s="9">
        <v>339</v>
      </c>
      <c r="C347" s="16">
        <f t="shared" ca="1" si="46"/>
        <v>4.148456255352662</v>
      </c>
      <c r="E347" s="16">
        <f t="shared" ca="1" si="40"/>
        <v>-0.53451410297125967</v>
      </c>
      <c r="F347" s="16">
        <f t="shared" ca="1" si="41"/>
        <v>-0.84515955518755725</v>
      </c>
      <c r="H347" s="17">
        <f t="shared" ca="1" si="42"/>
        <v>0.63244164926070157</v>
      </c>
      <c r="I347" s="19">
        <v>1</v>
      </c>
      <c r="J347" s="46">
        <f t="shared" ca="1" si="47"/>
        <v>1.2207485409425105</v>
      </c>
      <c r="K347" s="9"/>
      <c r="L347" s="18">
        <f t="shared" ca="1" si="43"/>
        <v>-0.5163940748805339</v>
      </c>
      <c r="M347" s="18">
        <f t="shared" ca="1" si="44"/>
        <v>-0.81650864626669906</v>
      </c>
      <c r="O347" s="20">
        <f t="shared" si="45"/>
        <v>1.0678000000000001</v>
      </c>
    </row>
    <row r="348" spans="1:15" ht="16.5" thickBot="1" x14ac:dyDescent="0.3">
      <c r="A348" s="9">
        <v>340</v>
      </c>
      <c r="C348" s="16">
        <f t="shared" ca="1" si="46"/>
        <v>0.87021310353819747</v>
      </c>
      <c r="E348" s="16">
        <f t="shared" ca="1" si="40"/>
        <v>0.64466365139861515</v>
      </c>
      <c r="F348" s="16">
        <f t="shared" ca="1" si="41"/>
        <v>0.76446633448792545</v>
      </c>
      <c r="H348" s="17">
        <f t="shared" ca="1" si="42"/>
        <v>0.84328586141133388</v>
      </c>
      <c r="I348" s="19">
        <v>1</v>
      </c>
      <c r="J348" s="46">
        <f t="shared" ca="1" si="47"/>
        <v>1.1401340567766212</v>
      </c>
      <c r="K348" s="9"/>
      <c r="L348" s="18">
        <f t="shared" ca="1" si="43"/>
        <v>0.62274508725106226</v>
      </c>
      <c r="M348" s="18">
        <f t="shared" ca="1" si="44"/>
        <v>0.73847447911533592</v>
      </c>
      <c r="O348" s="20">
        <f t="shared" si="45"/>
        <v>1.0680000000000001</v>
      </c>
    </row>
    <row r="349" spans="1:15" ht="16.5" thickBot="1" x14ac:dyDescent="0.3">
      <c r="A349" s="9">
        <v>341</v>
      </c>
      <c r="C349" s="16">
        <f t="shared" ca="1" si="46"/>
        <v>4.3743184672685063</v>
      </c>
      <c r="E349" s="16">
        <f t="shared" ca="1" si="40"/>
        <v>-0.33166743973507695</v>
      </c>
      <c r="F349" s="16">
        <f t="shared" ca="1" si="41"/>
        <v>-0.94339636919991332</v>
      </c>
      <c r="H349" s="17">
        <f t="shared" ca="1" si="42"/>
        <v>0.35156743290877979</v>
      </c>
      <c r="I349" s="19">
        <v>1</v>
      </c>
      <c r="J349" s="46">
        <f t="shared" ca="1" si="47"/>
        <v>1.1858563448614357</v>
      </c>
      <c r="K349" s="9"/>
      <c r="L349" s="18">
        <f t="shared" ca="1" si="43"/>
        <v>-0.32035758004011083</v>
      </c>
      <c r="M349" s="18">
        <f t="shared" ca="1" si="44"/>
        <v>-0.91122655301019628</v>
      </c>
      <c r="O349" s="20">
        <f t="shared" si="45"/>
        <v>1.0682</v>
      </c>
    </row>
    <row r="350" spans="1:15" ht="16.5" thickBot="1" x14ac:dyDescent="0.3">
      <c r="A350" s="9">
        <v>342</v>
      </c>
      <c r="C350" s="16">
        <f t="shared" ca="1" si="46"/>
        <v>5.9443444986976379</v>
      </c>
      <c r="E350" s="16">
        <f t="shared" ca="1" si="40"/>
        <v>0.94314060744893635</v>
      </c>
      <c r="F350" s="16">
        <f t="shared" ca="1" si="41"/>
        <v>-0.33239403511623278</v>
      </c>
      <c r="H350" s="17">
        <f t="shared" ca="1" si="42"/>
        <v>-2.8374173655647446</v>
      </c>
      <c r="I350" s="19">
        <v>1</v>
      </c>
      <c r="J350" s="46">
        <f t="shared" ca="1" si="47"/>
        <v>1.0207203263585651</v>
      </c>
      <c r="K350" s="9"/>
      <c r="L350" s="18">
        <f t="shared" ca="1" si="43"/>
        <v>0.91088519867418272</v>
      </c>
      <c r="M350" s="18">
        <f t="shared" ca="1" si="44"/>
        <v>-0.32102615911525761</v>
      </c>
      <c r="O350" s="20">
        <f t="shared" si="45"/>
        <v>1.0684</v>
      </c>
    </row>
    <row r="351" spans="1:15" ht="16.5" thickBot="1" x14ac:dyDescent="0.3">
      <c r="A351" s="9">
        <v>343</v>
      </c>
      <c r="C351" s="16">
        <f t="shared" ca="1" si="46"/>
        <v>3.9177106598426912</v>
      </c>
      <c r="E351" s="16">
        <f t="shared" ca="1" si="40"/>
        <v>-0.71363830078046286</v>
      </c>
      <c r="F351" s="16">
        <f t="shared" ca="1" si="41"/>
        <v>-0.70051436506268283</v>
      </c>
      <c r="H351" s="17">
        <f t="shared" ca="1" si="42"/>
        <v>1.0187347131940765</v>
      </c>
      <c r="I351" s="19">
        <v>1</v>
      </c>
      <c r="J351" s="46">
        <f t="shared" ca="1" si="47"/>
        <v>1.2123606970092833</v>
      </c>
      <c r="K351" s="9"/>
      <c r="L351" s="18">
        <f t="shared" ca="1" si="43"/>
        <v>-0.68916050706369303</v>
      </c>
      <c r="M351" s="18">
        <f t="shared" ca="1" si="44"/>
        <v>-0.6764867223410328</v>
      </c>
      <c r="O351" s="20">
        <f t="shared" si="45"/>
        <v>1.0686</v>
      </c>
    </row>
    <row r="352" spans="1:15" ht="16.5" thickBot="1" x14ac:dyDescent="0.3">
      <c r="A352" s="9">
        <v>344</v>
      </c>
      <c r="C352" s="16">
        <f t="shared" ca="1" si="46"/>
        <v>6.0313704193803463</v>
      </c>
      <c r="E352" s="16">
        <f t="shared" ca="1" si="40"/>
        <v>0.96846181581998736</v>
      </c>
      <c r="F352" s="16">
        <f t="shared" ca="1" si="41"/>
        <v>-0.24916201817021166</v>
      </c>
      <c r="H352" s="17">
        <f t="shared" ca="1" si="42"/>
        <v>-3.8868757884213148</v>
      </c>
      <c r="I352" s="19">
        <v>1</v>
      </c>
      <c r="J352" s="46">
        <f t="shared" ca="1" si="47"/>
        <v>1.0134930449003849</v>
      </c>
      <c r="K352" s="9"/>
      <c r="L352" s="18">
        <f t="shared" ca="1" si="43"/>
        <v>0.9351467293557798</v>
      </c>
      <c r="M352" s="18">
        <f t="shared" ca="1" si="44"/>
        <v>-0.24059084474515638</v>
      </c>
      <c r="O352" s="20">
        <f t="shared" si="45"/>
        <v>1.0688</v>
      </c>
    </row>
    <row r="353" spans="1:15" ht="16.5" thickBot="1" x14ac:dyDescent="0.3">
      <c r="A353" s="9">
        <v>345</v>
      </c>
      <c r="C353" s="16">
        <f t="shared" ca="1" si="46"/>
        <v>5.6609882632080541</v>
      </c>
      <c r="E353" s="16">
        <f t="shared" ca="1" si="40"/>
        <v>0.81259993359705418</v>
      </c>
      <c r="F353" s="16">
        <f t="shared" ca="1" si="41"/>
        <v>-0.58282188352708852</v>
      </c>
      <c r="H353" s="17">
        <f t="shared" ca="1" si="42"/>
        <v>-1.3942508964821427</v>
      </c>
      <c r="I353" s="19">
        <v>1</v>
      </c>
      <c r="J353" s="46">
        <f t="shared" ca="1" si="47"/>
        <v>1.0167506452177706</v>
      </c>
      <c r="K353" s="9"/>
      <c r="L353" s="18">
        <f t="shared" ca="1" si="43"/>
        <v>0.78456523588795579</v>
      </c>
      <c r="M353" s="18">
        <f t="shared" ca="1" si="44"/>
        <v>-0.56271452854540394</v>
      </c>
      <c r="O353" s="20">
        <f t="shared" si="45"/>
        <v>1.069</v>
      </c>
    </row>
    <row r="354" spans="1:15" ht="16.5" thickBot="1" x14ac:dyDescent="0.3">
      <c r="A354" s="9">
        <v>346</v>
      </c>
      <c r="C354" s="16">
        <f t="shared" ca="1" si="46"/>
        <v>3.4405487983871104</v>
      </c>
      <c r="E354" s="16">
        <f t="shared" ca="1" si="40"/>
        <v>-0.95564444889144373</v>
      </c>
      <c r="F354" s="16">
        <f t="shared" ca="1" si="41"/>
        <v>-0.29452281287358495</v>
      </c>
      <c r="H354" s="17">
        <f t="shared" ca="1" si="42"/>
        <v>3.244721315702038</v>
      </c>
      <c r="I354" s="19">
        <v>1</v>
      </c>
      <c r="J354" s="46">
        <f t="shared" ca="1" si="47"/>
        <v>1.0374199822606538</v>
      </c>
      <c r="K354" s="9"/>
      <c r="L354" s="18">
        <f t="shared" ca="1" si="43"/>
        <v>-0.92257915095979981</v>
      </c>
      <c r="M354" s="18">
        <f t="shared" ca="1" si="44"/>
        <v>-0.28433232354815891</v>
      </c>
      <c r="O354" s="20">
        <f t="shared" si="45"/>
        <v>1.0691999999999999</v>
      </c>
    </row>
    <row r="355" spans="1:15" ht="16.5" thickBot="1" x14ac:dyDescent="0.3">
      <c r="A355" s="9">
        <v>347</v>
      </c>
      <c r="C355" s="16">
        <f t="shared" ca="1" si="46"/>
        <v>6.163003678947125</v>
      </c>
      <c r="E355" s="16">
        <f t="shared" ca="1" si="40"/>
        <v>0.9927868763615818</v>
      </c>
      <c r="F355" s="16">
        <f t="shared" ca="1" si="41"/>
        <v>-0.11989252739104866</v>
      </c>
      <c r="H355" s="17">
        <f t="shared" ca="1" si="42"/>
        <v>-8.2806401530217855</v>
      </c>
      <c r="I355" s="19">
        <v>1</v>
      </c>
      <c r="J355" s="46">
        <f t="shared" ca="1" si="47"/>
        <v>1.0061929439360098</v>
      </c>
      <c r="K355" s="9"/>
      <c r="L355" s="18">
        <f t="shared" ca="1" si="43"/>
        <v>0.95833717175183497</v>
      </c>
      <c r="M355" s="18">
        <f t="shared" ca="1" si="44"/>
        <v>-0.11573225669057928</v>
      </c>
      <c r="O355" s="20">
        <f t="shared" si="45"/>
        <v>1.0693999999999999</v>
      </c>
    </row>
    <row r="356" spans="1:15" ht="16.5" thickBot="1" x14ac:dyDescent="0.3">
      <c r="A356" s="9">
        <v>348</v>
      </c>
      <c r="C356" s="16">
        <f t="shared" ca="1" si="46"/>
        <v>4.2383834977220323</v>
      </c>
      <c r="E356" s="16">
        <f t="shared" ca="1" si="40"/>
        <v>-0.45645380412647352</v>
      </c>
      <c r="F356" s="16">
        <f t="shared" ca="1" si="41"/>
        <v>-0.88974711277894625</v>
      </c>
      <c r="H356" s="17">
        <f t="shared" ca="1" si="42"/>
        <v>0.51301521249204374</v>
      </c>
      <c r="I356" s="19">
        <v>1</v>
      </c>
      <c r="J356" s="46">
        <f t="shared" ca="1" si="47"/>
        <v>1.5022579315912212</v>
      </c>
      <c r="K356" s="9"/>
      <c r="L356" s="18">
        <f t="shared" ca="1" si="43"/>
        <v>-0.44056921174287222</v>
      </c>
      <c r="M356" s="18">
        <f t="shared" ca="1" si="44"/>
        <v>-0.85878391325423886</v>
      </c>
      <c r="O356" s="20">
        <f t="shared" si="45"/>
        <v>1.0696000000000001</v>
      </c>
    </row>
    <row r="357" spans="1:15" ht="16.5" thickBot="1" x14ac:dyDescent="0.3">
      <c r="A357" s="9">
        <v>349</v>
      </c>
      <c r="C357" s="16">
        <f t="shared" ca="1" si="46"/>
        <v>2.1923171460975652</v>
      </c>
      <c r="E357" s="16">
        <f t="shared" ca="1" si="40"/>
        <v>-0.58227225019161943</v>
      </c>
      <c r="F357" s="16">
        <f t="shared" ca="1" si="41"/>
        <v>0.81299386630945014</v>
      </c>
      <c r="H357" s="17">
        <f t="shared" ca="1" si="42"/>
        <v>-0.71620743319358449</v>
      </c>
      <c r="I357" s="19">
        <v>1</v>
      </c>
      <c r="J357" s="46">
        <f t="shared" ca="1" si="47"/>
        <v>1.1798135895876598</v>
      </c>
      <c r="K357" s="9"/>
      <c r="L357" s="18">
        <f t="shared" ca="1" si="43"/>
        <v>-0.56195094865993189</v>
      </c>
      <c r="M357" s="18">
        <f t="shared" ca="1" si="44"/>
        <v>0.78462038037525028</v>
      </c>
      <c r="O357" s="20">
        <f t="shared" si="45"/>
        <v>1.0698000000000001</v>
      </c>
    </row>
    <row r="358" spans="1:15" ht="16.5" thickBot="1" x14ac:dyDescent="0.3">
      <c r="A358" s="9">
        <v>350</v>
      </c>
      <c r="C358" s="16">
        <f t="shared" ca="1" si="46"/>
        <v>0.87513155776760887</v>
      </c>
      <c r="E358" s="16">
        <f t="shared" ca="1" si="40"/>
        <v>0.64089587630691025</v>
      </c>
      <c r="F358" s="16">
        <f t="shared" ca="1" si="41"/>
        <v>0.7676278237093791</v>
      </c>
      <c r="H358" s="17">
        <f t="shared" ca="1" si="42"/>
        <v>0.8349044374263731</v>
      </c>
      <c r="I358" s="19">
        <v>1</v>
      </c>
      <c r="J358" s="46">
        <f t="shared" ca="1" si="47"/>
        <v>1.0394146012067185</v>
      </c>
      <c r="K358" s="9"/>
      <c r="L358" s="18">
        <f t="shared" ca="1" si="43"/>
        <v>0.61846452063616841</v>
      </c>
      <c r="M358" s="18">
        <f t="shared" ca="1" si="44"/>
        <v>0.74076084987955082</v>
      </c>
      <c r="O358" s="20">
        <f t="shared" si="45"/>
        <v>1.07</v>
      </c>
    </row>
    <row r="359" spans="1:15" ht="16.5" thickBot="1" x14ac:dyDescent="0.3">
      <c r="A359" s="9">
        <v>351</v>
      </c>
      <c r="C359" s="16">
        <f t="shared" ca="1" si="46"/>
        <v>4.5131093521429406</v>
      </c>
      <c r="E359" s="16">
        <f t="shared" ca="1" si="40"/>
        <v>-0.19796326702396233</v>
      </c>
      <c r="F359" s="16">
        <f t="shared" ca="1" si="41"/>
        <v>-0.9802094393083548</v>
      </c>
      <c r="H359" s="17">
        <f t="shared" ca="1" si="42"/>
        <v>0.20196017206654029</v>
      </c>
      <c r="I359" s="19">
        <v>1</v>
      </c>
      <c r="J359" s="46">
        <f t="shared" ca="1" si="47"/>
        <v>1.3489111773911113</v>
      </c>
      <c r="K359" s="9"/>
      <c r="L359" s="18">
        <f t="shared" ca="1" si="43"/>
        <v>-0.19101475635142126</v>
      </c>
      <c r="M359" s="18">
        <f t="shared" ca="1" si="44"/>
        <v>-0.94580408798863158</v>
      </c>
      <c r="O359" s="20">
        <f t="shared" si="45"/>
        <v>1.0702</v>
      </c>
    </row>
    <row r="360" spans="1:15" ht="16.5" thickBot="1" x14ac:dyDescent="0.3">
      <c r="A360" s="9">
        <v>352</v>
      </c>
      <c r="C360" s="16">
        <f t="shared" ca="1" si="46"/>
        <v>0.43792193126946599</v>
      </c>
      <c r="E360" s="16">
        <f t="shared" ca="1" si="40"/>
        <v>0.9056348405410054</v>
      </c>
      <c r="F360" s="16">
        <f t="shared" ca="1" si="41"/>
        <v>0.4240584105972523</v>
      </c>
      <c r="H360" s="17">
        <f t="shared" ca="1" si="42"/>
        <v>2.1356370205356647</v>
      </c>
      <c r="I360" s="19">
        <v>1</v>
      </c>
      <c r="J360" s="46">
        <f t="shared" ca="1" si="47"/>
        <v>1.0124933864963008</v>
      </c>
      <c r="K360" s="9"/>
      <c r="L360" s="18">
        <f t="shared" ca="1" si="43"/>
        <v>0.87375649415396206</v>
      </c>
      <c r="M360" s="18">
        <f t="shared" ca="1" si="44"/>
        <v>0.409131554544229</v>
      </c>
      <c r="O360" s="20">
        <f t="shared" si="45"/>
        <v>1.0704</v>
      </c>
    </row>
    <row r="361" spans="1:15" ht="16.5" thickBot="1" x14ac:dyDescent="0.3">
      <c r="A361" s="9">
        <v>353</v>
      </c>
      <c r="C361" s="16">
        <f t="shared" ca="1" si="46"/>
        <v>1.7819866479789683</v>
      </c>
      <c r="E361" s="16">
        <f t="shared" ca="1" si="40"/>
        <v>-0.20962392280796005</v>
      </c>
      <c r="F361" s="16">
        <f t="shared" ca="1" si="41"/>
        <v>0.97778208767935737</v>
      </c>
      <c r="H361" s="17">
        <f t="shared" ca="1" si="42"/>
        <v>-0.21438715788450985</v>
      </c>
      <c r="I361" s="19">
        <v>1</v>
      </c>
      <c r="J361" s="46">
        <f t="shared" ca="1" si="47"/>
        <v>1.1743512165921532</v>
      </c>
      <c r="K361" s="9"/>
      <c r="L361" s="18">
        <f t="shared" ca="1" si="43"/>
        <v>-0.20222419833283906</v>
      </c>
      <c r="M361" s="18">
        <f t="shared" ca="1" si="44"/>
        <v>0.94326637998427609</v>
      </c>
      <c r="O361" s="20">
        <f t="shared" si="45"/>
        <v>1.0706</v>
      </c>
    </row>
    <row r="362" spans="1:15" ht="16.5" thickBot="1" x14ac:dyDescent="0.3">
      <c r="A362" s="9">
        <v>354</v>
      </c>
      <c r="C362" s="16">
        <f t="shared" ca="1" si="46"/>
        <v>3.9273638321502728</v>
      </c>
      <c r="E362" s="16">
        <f t="shared" ca="1" si="40"/>
        <v>-0.70684297044787092</v>
      </c>
      <c r="F362" s="16">
        <f t="shared" ca="1" si="41"/>
        <v>-0.70737049353816728</v>
      </c>
      <c r="H362" s="17">
        <f t="shared" ca="1" si="42"/>
        <v>0.99925424781622174</v>
      </c>
      <c r="I362" s="19">
        <v>1</v>
      </c>
      <c r="J362" s="46">
        <f t="shared" ca="1" si="47"/>
        <v>1.1145299571387615</v>
      </c>
      <c r="K362" s="9"/>
      <c r="L362" s="18">
        <f t="shared" ca="1" si="43"/>
        <v>-0.68182072929401627</v>
      </c>
      <c r="M362" s="18">
        <f t="shared" ca="1" si="44"/>
        <v>-0.68232957806691619</v>
      </c>
      <c r="O362" s="20">
        <f t="shared" si="45"/>
        <v>1.0708</v>
      </c>
    </row>
    <row r="363" spans="1:15" ht="16.5" thickBot="1" x14ac:dyDescent="0.3">
      <c r="A363" s="9">
        <v>355</v>
      </c>
      <c r="C363" s="16">
        <f t="shared" ca="1" si="46"/>
        <v>0.85443867280373675</v>
      </c>
      <c r="E363" s="16">
        <f t="shared" ca="1" si="40"/>
        <v>0.65664196750993342</v>
      </c>
      <c r="F363" s="16">
        <f t="shared" ca="1" si="41"/>
        <v>0.75420244397952174</v>
      </c>
      <c r="H363" s="17">
        <f t="shared" ca="1" si="42"/>
        <v>0.87064417882973966</v>
      </c>
      <c r="I363" s="19">
        <v>1</v>
      </c>
      <c r="J363" s="46">
        <f t="shared" ca="1" si="47"/>
        <v>1.1910543087157748</v>
      </c>
      <c r="K363" s="9"/>
      <c r="L363" s="18">
        <f t="shared" ca="1" si="43"/>
        <v>0.6333311776633308</v>
      </c>
      <c r="M363" s="18">
        <f t="shared" ca="1" si="44"/>
        <v>0.72742825721824877</v>
      </c>
      <c r="O363" s="20">
        <f t="shared" si="45"/>
        <v>1.071</v>
      </c>
    </row>
    <row r="364" spans="1:15" ht="16.5" thickBot="1" x14ac:dyDescent="0.3">
      <c r="A364" s="9">
        <v>356</v>
      </c>
      <c r="C364" s="16">
        <f t="shared" ca="1" si="46"/>
        <v>2.9965332083056726</v>
      </c>
      <c r="E364" s="16">
        <f t="shared" ca="1" si="40"/>
        <v>-0.98949731473053326</v>
      </c>
      <c r="F364" s="16">
        <f t="shared" ca="1" si="41"/>
        <v>0.14455125091490592</v>
      </c>
      <c r="H364" s="17">
        <f t="shared" ca="1" si="42"/>
        <v>-6.8453044056535228</v>
      </c>
      <c r="I364" s="19">
        <v>1</v>
      </c>
      <c r="J364" s="46">
        <f t="shared" ca="1" si="47"/>
        <v>1.0002567600962569</v>
      </c>
      <c r="K364" s="9"/>
      <c r="L364" s="18">
        <f t="shared" ca="1" si="43"/>
        <v>-0.95427121032612627</v>
      </c>
      <c r="M364" s="18">
        <f t="shared" ca="1" si="44"/>
        <v>0.13940522638233527</v>
      </c>
      <c r="O364" s="20">
        <f t="shared" si="45"/>
        <v>1.0711999999999999</v>
      </c>
    </row>
    <row r="365" spans="1:15" ht="16.5" thickBot="1" x14ac:dyDescent="0.3">
      <c r="A365" s="9">
        <v>357</v>
      </c>
      <c r="C365" s="16">
        <f t="shared" ca="1" si="46"/>
        <v>3.9601312751444215</v>
      </c>
      <c r="E365" s="16">
        <f t="shared" ca="1" si="40"/>
        <v>-0.68328895917841515</v>
      </c>
      <c r="F365" s="16">
        <f t="shared" ca="1" si="41"/>
        <v>-0.73014806598722026</v>
      </c>
      <c r="H365" s="17">
        <f t="shared" ca="1" si="42"/>
        <v>0.9358224598657976</v>
      </c>
      <c r="I365" s="19">
        <v>1</v>
      </c>
      <c r="J365" s="46">
        <f t="shared" ca="1" si="47"/>
        <v>1.0256321155696848</v>
      </c>
      <c r="K365" s="9"/>
      <c r="L365" s="18">
        <f t="shared" ca="1" si="43"/>
        <v>-0.65889554333574574</v>
      </c>
      <c r="M365" s="18">
        <f t="shared" ca="1" si="44"/>
        <v>-0.70408178003147648</v>
      </c>
      <c r="O365" s="20">
        <f t="shared" si="45"/>
        <v>1.0713999999999999</v>
      </c>
    </row>
    <row r="366" spans="1:15" ht="16.5" thickBot="1" x14ac:dyDescent="0.3">
      <c r="A366" s="9">
        <v>358</v>
      </c>
      <c r="C366" s="16">
        <f t="shared" ca="1" si="46"/>
        <v>4.1444547816185047</v>
      </c>
      <c r="E366" s="16">
        <f t="shared" ca="1" si="40"/>
        <v>-0.53789169844889773</v>
      </c>
      <c r="F366" s="16">
        <f t="shared" ca="1" si="41"/>
        <v>-0.84301395050127137</v>
      </c>
      <c r="H366" s="17">
        <f t="shared" ca="1" si="42"/>
        <v>0.638057885197579</v>
      </c>
      <c r="I366" s="19">
        <v>1</v>
      </c>
      <c r="J366" s="46">
        <f t="shared" ca="1" si="47"/>
        <v>1.3574156761174923</v>
      </c>
      <c r="K366" s="9"/>
      <c r="L366" s="18">
        <f t="shared" ca="1" si="43"/>
        <v>-0.51863517564442718</v>
      </c>
      <c r="M366" s="18">
        <f t="shared" ca="1" si="44"/>
        <v>-0.81283405107332585</v>
      </c>
      <c r="O366" s="20">
        <f t="shared" si="45"/>
        <v>1.0716000000000001</v>
      </c>
    </row>
    <row r="367" spans="1:15" ht="16.5" thickBot="1" x14ac:dyDescent="0.3">
      <c r="A367" s="9">
        <v>359</v>
      </c>
      <c r="C367" s="16">
        <f t="shared" ca="1" si="46"/>
        <v>1.1648728841211595</v>
      </c>
      <c r="E367" s="16">
        <f t="shared" ca="1" si="40"/>
        <v>0.39486733062620877</v>
      </c>
      <c r="F367" s="16">
        <f t="shared" ca="1" si="41"/>
        <v>0.91873815159931849</v>
      </c>
      <c r="H367" s="17">
        <f t="shared" ca="1" si="42"/>
        <v>0.42979311345548532</v>
      </c>
      <c r="I367" s="19">
        <v>1</v>
      </c>
      <c r="J367" s="46">
        <f t="shared" ca="1" si="47"/>
        <v>1.4922847170316937</v>
      </c>
      <c r="K367" s="9"/>
      <c r="L367" s="18">
        <f t="shared" ca="1" si="43"/>
        <v>0.38069159345672787</v>
      </c>
      <c r="M367" s="18">
        <f t="shared" ca="1" si="44"/>
        <v>0.88575545195690286</v>
      </c>
      <c r="O367" s="20">
        <f t="shared" si="45"/>
        <v>1.0718000000000001</v>
      </c>
    </row>
    <row r="368" spans="1:15" ht="16.5" thickBot="1" x14ac:dyDescent="0.3">
      <c r="A368" s="9">
        <v>360</v>
      </c>
      <c r="C368" s="16">
        <f t="shared" ca="1" si="46"/>
        <v>3.393214728267377</v>
      </c>
      <c r="E368" s="16">
        <f t="shared" ca="1" si="40"/>
        <v>-0.96850983952400738</v>
      </c>
      <c r="F368" s="16">
        <f t="shared" ca="1" si="41"/>
        <v>-0.24897528139391978</v>
      </c>
      <c r="H368" s="17">
        <f t="shared" ca="1" si="42"/>
        <v>3.8899839136707945</v>
      </c>
      <c r="I368" s="19">
        <v>1</v>
      </c>
      <c r="J368" s="46">
        <f t="shared" ca="1" si="47"/>
        <v>1.0061251262526425</v>
      </c>
      <c r="K368" s="9"/>
      <c r="L368" s="18">
        <f t="shared" ca="1" si="43"/>
        <v>-0.93364348530114305</v>
      </c>
      <c r="M368" s="18">
        <f t="shared" ca="1" si="44"/>
        <v>-0.24001217126373867</v>
      </c>
      <c r="O368" s="20">
        <f t="shared" si="45"/>
        <v>1.0720000000000001</v>
      </c>
    </row>
    <row r="369" spans="1:15" ht="16.5" thickBot="1" x14ac:dyDescent="0.3">
      <c r="A369" s="9">
        <v>361</v>
      </c>
      <c r="C369" s="16">
        <f t="shared" ca="1" si="46"/>
        <v>5.1583636890946627</v>
      </c>
      <c r="E369" s="16">
        <f t="shared" ca="1" si="40"/>
        <v>0.43133745815911767</v>
      </c>
      <c r="F369" s="16">
        <f t="shared" ca="1" si="41"/>
        <v>-0.90219066565157469</v>
      </c>
      <c r="H369" s="17">
        <f t="shared" ca="1" si="42"/>
        <v>-0.47810011185119028</v>
      </c>
      <c r="I369" s="19">
        <v>1</v>
      </c>
      <c r="J369" s="46">
        <f t="shared" ca="1" si="47"/>
        <v>1.0075440139949094</v>
      </c>
      <c r="K369" s="9"/>
      <c r="L369" s="18">
        <f t="shared" ca="1" si="43"/>
        <v>0.41576617591957349</v>
      </c>
      <c r="M369" s="18">
        <f t="shared" ca="1" si="44"/>
        <v>-0.86962158262155287</v>
      </c>
      <c r="O369" s="20">
        <f t="shared" si="45"/>
        <v>1.0722</v>
      </c>
    </row>
    <row r="370" spans="1:15" ht="16.5" thickBot="1" x14ac:dyDescent="0.3">
      <c r="A370" s="9">
        <v>362</v>
      </c>
      <c r="C370" s="16">
        <f t="shared" ca="1" si="46"/>
        <v>3.106165372486517</v>
      </c>
      <c r="E370" s="16">
        <f t="shared" ca="1" si="40"/>
        <v>-0.99937251950975825</v>
      </c>
      <c r="F370" s="16">
        <f t="shared" ca="1" si="41"/>
        <v>3.5419870817350665E-2</v>
      </c>
      <c r="H370" s="17">
        <f t="shared" ca="1" si="42"/>
        <v>-28.21502440432981</v>
      </c>
      <c r="I370" s="19">
        <v>1</v>
      </c>
      <c r="J370" s="46">
        <f t="shared" ca="1" si="47"/>
        <v>1.0007470211995555</v>
      </c>
      <c r="K370" s="9"/>
      <c r="L370" s="18">
        <f t="shared" ca="1" si="43"/>
        <v>-0.96319523430350495</v>
      </c>
      <c r="M370" s="18">
        <f t="shared" ca="1" si="44"/>
        <v>3.4137671493762574E-2</v>
      </c>
      <c r="O370" s="20">
        <f t="shared" si="45"/>
        <v>1.0724</v>
      </c>
    </row>
    <row r="371" spans="1:15" ht="16.5" thickBot="1" x14ac:dyDescent="0.3">
      <c r="A371" s="9">
        <v>363</v>
      </c>
      <c r="C371" s="16">
        <f t="shared" ca="1" si="46"/>
        <v>4.6653560790689284</v>
      </c>
      <c r="E371" s="16">
        <f t="shared" ca="1" si="40"/>
        <v>-4.7015563035286555E-2</v>
      </c>
      <c r="F371" s="16">
        <f t="shared" ca="1" si="41"/>
        <v>-0.99889415697183603</v>
      </c>
      <c r="H371" s="17">
        <f t="shared" ca="1" si="42"/>
        <v>4.7067612426340548E-2</v>
      </c>
      <c r="I371" s="19">
        <v>1</v>
      </c>
      <c r="J371" s="46">
        <f t="shared" ca="1" si="47"/>
        <v>1.2634332052906081</v>
      </c>
      <c r="K371" s="9"/>
      <c r="L371" s="18">
        <f t="shared" ca="1" si="43"/>
        <v>-4.530889809710565E-2</v>
      </c>
      <c r="M371" s="18">
        <f t="shared" ca="1" si="44"/>
        <v>-0.96263429907375841</v>
      </c>
      <c r="O371" s="20">
        <f t="shared" si="45"/>
        <v>1.0726</v>
      </c>
    </row>
    <row r="372" spans="1:15" ht="16.5" thickBot="1" x14ac:dyDescent="0.3">
      <c r="A372" s="9">
        <v>364</v>
      </c>
      <c r="C372" s="16">
        <f t="shared" ca="1" si="46"/>
        <v>0.16085176257668768</v>
      </c>
      <c r="E372" s="16">
        <f t="shared" ca="1" si="40"/>
        <v>0.98709122398943427</v>
      </c>
      <c r="F372" s="16">
        <f t="shared" ca="1" si="41"/>
        <v>0.16015903197459855</v>
      </c>
      <c r="H372" s="17">
        <f t="shared" ca="1" si="42"/>
        <v>6.16319424399361</v>
      </c>
      <c r="I372" s="19">
        <v>1</v>
      </c>
      <c r="J372" s="46">
        <f t="shared" ca="1" si="47"/>
        <v>1.0074893734098633</v>
      </c>
      <c r="K372" s="9"/>
      <c r="L372" s="18">
        <f t="shared" ca="1" si="43"/>
        <v>0.95116110343621885</v>
      </c>
      <c r="M372" s="18">
        <f t="shared" ca="1" si="44"/>
        <v>0.15432924321072317</v>
      </c>
      <c r="O372" s="20">
        <f t="shared" si="45"/>
        <v>1.0728</v>
      </c>
    </row>
    <row r="373" spans="1:15" ht="16.5" thickBot="1" x14ac:dyDescent="0.3">
      <c r="A373" s="9">
        <v>365</v>
      </c>
      <c r="C373" s="16">
        <f t="shared" ca="1" si="46"/>
        <v>5.4565807231178365</v>
      </c>
      <c r="E373" s="16">
        <f t="shared" ca="1" si="40"/>
        <v>0.67737744892889351</v>
      </c>
      <c r="F373" s="16">
        <f t="shared" ca="1" si="41"/>
        <v>-0.73563563785517094</v>
      </c>
      <c r="H373" s="17">
        <f t="shared" ca="1" si="42"/>
        <v>-0.92080564626241357</v>
      </c>
      <c r="I373" s="19">
        <v>1</v>
      </c>
      <c r="J373" s="46">
        <f t="shared" ca="1" si="47"/>
        <v>1.1621076462593696</v>
      </c>
      <c r="K373" s="9"/>
      <c r="L373" s="18">
        <f t="shared" ca="1" si="43"/>
        <v>0.65265317204298889</v>
      </c>
      <c r="M373" s="18">
        <f t="shared" ca="1" si="44"/>
        <v>-0.70878493707345724</v>
      </c>
      <c r="O373" s="20">
        <f t="shared" si="45"/>
        <v>1.073</v>
      </c>
    </row>
    <row r="374" spans="1:15" ht="16.5" thickBot="1" x14ac:dyDescent="0.3">
      <c r="A374" s="9">
        <v>366</v>
      </c>
      <c r="C374" s="16">
        <f t="shared" ca="1" si="46"/>
        <v>4.2091511584216672</v>
      </c>
      <c r="E374" s="16">
        <f t="shared" ca="1" si="40"/>
        <v>-0.48226447670825051</v>
      </c>
      <c r="F374" s="16">
        <f t="shared" ca="1" si="41"/>
        <v>-0.87602567000363485</v>
      </c>
      <c r="H374" s="17">
        <f t="shared" ca="1" si="42"/>
        <v>0.55051409247659311</v>
      </c>
      <c r="I374" s="19">
        <v>1</v>
      </c>
      <c r="J374" s="46">
        <f t="shared" ca="1" si="47"/>
        <v>1.3864638242042899</v>
      </c>
      <c r="K374" s="9"/>
      <c r="L374" s="18">
        <f t="shared" ca="1" si="43"/>
        <v>-0.46461359686072856</v>
      </c>
      <c r="M374" s="18">
        <f t="shared" ca="1" si="44"/>
        <v>-0.84396313048150184</v>
      </c>
      <c r="O374" s="20">
        <f t="shared" si="45"/>
        <v>1.0731999999999999</v>
      </c>
    </row>
    <row r="375" spans="1:15" ht="16.5" thickBot="1" x14ac:dyDescent="0.3">
      <c r="A375" s="9">
        <v>367</v>
      </c>
      <c r="C375" s="16">
        <f t="shared" ca="1" si="46"/>
        <v>0.71593860639110618</v>
      </c>
      <c r="E375" s="16">
        <f t="shared" ca="1" si="40"/>
        <v>0.75447754199273842</v>
      </c>
      <c r="F375" s="16">
        <f t="shared" ca="1" si="41"/>
        <v>0.65632586314162233</v>
      </c>
      <c r="H375" s="17">
        <f t="shared" ca="1" si="42"/>
        <v>1.1495471752115562</v>
      </c>
      <c r="I375" s="19">
        <v>1</v>
      </c>
      <c r="J375" s="46">
        <f t="shared" ca="1" si="47"/>
        <v>1.2349357534288965</v>
      </c>
      <c r="K375" s="9"/>
      <c r="L375" s="18">
        <f t="shared" ca="1" si="43"/>
        <v>0.72678821620160494</v>
      </c>
      <c r="M375" s="18">
        <f t="shared" ca="1" si="44"/>
        <v>0.6322387039643248</v>
      </c>
      <c r="O375" s="20">
        <f t="shared" si="45"/>
        <v>1.0733999999999999</v>
      </c>
    </row>
    <row r="376" spans="1:15" ht="16.5" thickBot="1" x14ac:dyDescent="0.3">
      <c r="A376" s="9">
        <v>368</v>
      </c>
      <c r="C376" s="16">
        <f t="shared" ca="1" si="46"/>
        <v>1.2341342570426528</v>
      </c>
      <c r="E376" s="16">
        <f t="shared" ca="1" si="40"/>
        <v>0.33033839085220895</v>
      </c>
      <c r="F376" s="16">
        <f t="shared" ca="1" si="41"/>
        <v>0.9438625681364704</v>
      </c>
      <c r="H376" s="17">
        <f t="shared" ca="1" si="42"/>
        <v>0.34998568859915447</v>
      </c>
      <c r="I376" s="19">
        <v>1</v>
      </c>
      <c r="J376" s="46">
        <f t="shared" ca="1" si="47"/>
        <v>1.136193512987548</v>
      </c>
      <c r="K376" s="9"/>
      <c r="L376" s="18">
        <f t="shared" ca="1" si="43"/>
        <v>0.3181819380688477</v>
      </c>
      <c r="M376" s="18">
        <f t="shared" ca="1" si="44"/>
        <v>0.90912842562904839</v>
      </c>
      <c r="O376" s="20">
        <f t="shared" si="45"/>
        <v>1.0735999999999999</v>
      </c>
    </row>
    <row r="377" spans="1:15" ht="16.5" thickBot="1" x14ac:dyDescent="0.3">
      <c r="A377" s="9">
        <v>369</v>
      </c>
      <c r="C377" s="16">
        <f t="shared" ca="1" si="46"/>
        <v>0.19079804609628936</v>
      </c>
      <c r="E377" s="16">
        <f t="shared" ca="1" si="40"/>
        <v>0.98185320432116319</v>
      </c>
      <c r="F377" s="16">
        <f t="shared" ca="1" si="41"/>
        <v>0.18964251939969631</v>
      </c>
      <c r="H377" s="17">
        <f t="shared" ca="1" si="42"/>
        <v>5.1773895824057243</v>
      </c>
      <c r="I377" s="19">
        <v>1</v>
      </c>
      <c r="J377" s="46">
        <f t="shared" ca="1" si="47"/>
        <v>1.005060827271544</v>
      </c>
      <c r="K377" s="9"/>
      <c r="L377" s="18">
        <f t="shared" ca="1" si="43"/>
        <v>0.94562282108171225</v>
      </c>
      <c r="M377" s="18">
        <f t="shared" ca="1" si="44"/>
        <v>0.1826447104338475</v>
      </c>
      <c r="O377" s="20">
        <f t="shared" si="45"/>
        <v>1.0738000000000001</v>
      </c>
    </row>
    <row r="378" spans="1:15" ht="16.5" thickBot="1" x14ac:dyDescent="0.3">
      <c r="A378" s="9">
        <v>370</v>
      </c>
      <c r="C378" s="16">
        <f t="shared" ca="1" si="46"/>
        <v>1.3727970828087219</v>
      </c>
      <c r="E378" s="16">
        <f t="shared" ca="1" si="40"/>
        <v>0.19670806036475455</v>
      </c>
      <c r="F378" s="16">
        <f t="shared" ca="1" si="41"/>
        <v>0.9804621048197304</v>
      </c>
      <c r="H378" s="17">
        <f t="shared" ca="1" si="42"/>
        <v>0.20062790738956879</v>
      </c>
      <c r="I378" s="19">
        <v>1</v>
      </c>
      <c r="J378" s="46">
        <f t="shared" ca="1" si="47"/>
        <v>1.3454709742433477</v>
      </c>
      <c r="K378" s="9"/>
      <c r="L378" s="18">
        <f t="shared" ca="1" si="43"/>
        <v>0.18942986213125862</v>
      </c>
      <c r="M378" s="18">
        <f t="shared" ca="1" si="44"/>
        <v>0.94418500694140028</v>
      </c>
      <c r="O378" s="20">
        <f t="shared" si="45"/>
        <v>1.0740000000000001</v>
      </c>
    </row>
    <row r="379" spans="1:15" ht="16.5" thickBot="1" x14ac:dyDescent="0.3">
      <c r="A379" s="9">
        <v>371</v>
      </c>
      <c r="C379" s="16">
        <f t="shared" ca="1" si="46"/>
        <v>5.6762924249885209</v>
      </c>
      <c r="E379" s="16">
        <f t="shared" ca="1" si="40"/>
        <v>0.82142402515688862</v>
      </c>
      <c r="F379" s="16">
        <f t="shared" ca="1" si="41"/>
        <v>-0.57031795596408785</v>
      </c>
      <c r="H379" s="17">
        <f t="shared" ca="1" si="42"/>
        <v>-1.4402913612781509</v>
      </c>
      <c r="I379" s="19">
        <v>1</v>
      </c>
      <c r="J379" s="46">
        <f t="shared" ca="1" si="47"/>
        <v>1.0520760133619613</v>
      </c>
      <c r="K379" s="9"/>
      <c r="L379" s="18">
        <f t="shared" ca="1" si="43"/>
        <v>0.79094919382356799</v>
      </c>
      <c r="M379" s="18">
        <f t="shared" ca="1" si="44"/>
        <v>-0.54915915979782015</v>
      </c>
      <c r="O379" s="20">
        <f t="shared" si="45"/>
        <v>1.0742</v>
      </c>
    </row>
    <row r="380" spans="1:15" ht="16.5" thickBot="1" x14ac:dyDescent="0.3">
      <c r="A380" s="9">
        <v>372</v>
      </c>
      <c r="C380" s="16">
        <f t="shared" ca="1" si="46"/>
        <v>4.2735072862779022</v>
      </c>
      <c r="E380" s="16">
        <f t="shared" ca="1" si="40"/>
        <v>-0.4249274098183804</v>
      </c>
      <c r="F380" s="16">
        <f t="shared" ca="1" si="41"/>
        <v>-0.9052274279898076</v>
      </c>
      <c r="H380" s="17">
        <f t="shared" ca="1" si="42"/>
        <v>0.46941508473952787</v>
      </c>
      <c r="I380" s="19">
        <v>1</v>
      </c>
      <c r="J380" s="46">
        <f t="shared" ca="1" si="47"/>
        <v>1.4113217935599287</v>
      </c>
      <c r="K380" s="9"/>
      <c r="L380" s="18">
        <f t="shared" ca="1" si="43"/>
        <v>-0.40912011017313665</v>
      </c>
      <c r="M380" s="18">
        <f t="shared" ca="1" si="44"/>
        <v>-0.8715529676685867</v>
      </c>
      <c r="O380" s="20">
        <f t="shared" si="45"/>
        <v>1.0744</v>
      </c>
    </row>
    <row r="381" spans="1:15" ht="16.5" thickBot="1" x14ac:dyDescent="0.3">
      <c r="A381" s="9">
        <v>373</v>
      </c>
      <c r="C381" s="16">
        <f t="shared" ca="1" si="46"/>
        <v>4.1415790034251687</v>
      </c>
      <c r="E381" s="16">
        <f t="shared" ca="1" si="40"/>
        <v>-0.5403137920352723</v>
      </c>
      <c r="F381" s="16">
        <f t="shared" ca="1" si="41"/>
        <v>-0.84146360951408028</v>
      </c>
      <c r="H381" s="17">
        <f t="shared" ca="1" si="42"/>
        <v>0.6421118939977537</v>
      </c>
      <c r="I381" s="19">
        <v>1</v>
      </c>
      <c r="J381" s="46">
        <f t="shared" ca="1" si="47"/>
        <v>1.350690942876509</v>
      </c>
      <c r="K381" s="9"/>
      <c r="L381" s="18">
        <f t="shared" ca="1" si="43"/>
        <v>-0.52016008759235666</v>
      </c>
      <c r="M381" s="18">
        <f t="shared" ca="1" si="44"/>
        <v>-0.81007701687920508</v>
      </c>
      <c r="O381" s="20">
        <f t="shared" si="45"/>
        <v>1.0746</v>
      </c>
    </row>
    <row r="382" spans="1:15" ht="16.5" thickBot="1" x14ac:dyDescent="0.3">
      <c r="A382" s="9">
        <v>374</v>
      </c>
      <c r="C382" s="16">
        <f t="shared" ca="1" si="46"/>
        <v>5.3542066875271273</v>
      </c>
      <c r="E382" s="16">
        <f t="shared" ca="1" si="40"/>
        <v>0.59865242916325334</v>
      </c>
      <c r="F382" s="16">
        <f t="shared" ca="1" si="41"/>
        <v>-0.80100890697727944</v>
      </c>
      <c r="H382" s="17">
        <f t="shared" ca="1" si="42"/>
        <v>-0.74737299916221045</v>
      </c>
      <c r="I382" s="19">
        <v>1</v>
      </c>
      <c r="J382" s="46">
        <f t="shared" ca="1" si="47"/>
        <v>1.3979947080468109</v>
      </c>
      <c r="K382" s="9"/>
      <c r="L382" s="18">
        <f t="shared" ca="1" si="43"/>
        <v>0.57626282831254771</v>
      </c>
      <c r="M382" s="18">
        <f t="shared" ca="1" si="44"/>
        <v>-0.77105117385632915</v>
      </c>
      <c r="O382" s="20">
        <f t="shared" si="45"/>
        <v>1.0748</v>
      </c>
    </row>
    <row r="383" spans="1:15" ht="16.5" thickBot="1" x14ac:dyDescent="0.3">
      <c r="A383" s="9">
        <v>375</v>
      </c>
      <c r="C383" s="16">
        <f t="shared" ca="1" si="46"/>
        <v>0.68685174007441196</v>
      </c>
      <c r="E383" s="16">
        <f t="shared" ca="1" si="40"/>
        <v>0.773246174073693</v>
      </c>
      <c r="F383" s="16">
        <f t="shared" ca="1" si="41"/>
        <v>0.6341059487817442</v>
      </c>
      <c r="H383" s="17">
        <f t="shared" ca="1" si="42"/>
        <v>1.2194274088727088</v>
      </c>
      <c r="I383" s="19">
        <v>1</v>
      </c>
      <c r="J383" s="46">
        <f t="shared" ca="1" si="47"/>
        <v>1.1214286278726717</v>
      </c>
      <c r="K383" s="9"/>
      <c r="L383" s="18">
        <f t="shared" ca="1" si="43"/>
        <v>0.74424944254592951</v>
      </c>
      <c r="M383" s="18">
        <f t="shared" ca="1" si="44"/>
        <v>0.61032697570242878</v>
      </c>
      <c r="O383" s="20">
        <f t="shared" si="45"/>
        <v>1.075</v>
      </c>
    </row>
    <row r="384" spans="1:15" ht="16.5" thickBot="1" x14ac:dyDescent="0.3">
      <c r="A384" s="9">
        <v>376</v>
      </c>
      <c r="C384" s="16">
        <f t="shared" ca="1" si="46"/>
        <v>5.4651421022263298</v>
      </c>
      <c r="E384" s="16">
        <f t="shared" ca="1" si="40"/>
        <v>0.68365060278456524</v>
      </c>
      <c r="F384" s="16">
        <f t="shared" ca="1" si="41"/>
        <v>-0.7298094637042607</v>
      </c>
      <c r="H384" s="17">
        <f t="shared" ca="1" si="42"/>
        <v>-0.93675217544397271</v>
      </c>
      <c r="I384" s="19">
        <v>1</v>
      </c>
      <c r="J384" s="46">
        <f t="shared" ca="1" si="47"/>
        <v>1.0184743941103511</v>
      </c>
      <c r="K384" s="9"/>
      <c r="L384" s="18">
        <f t="shared" ca="1" si="43"/>
        <v>0.65794534011986561</v>
      </c>
      <c r="M384" s="18">
        <f t="shared" ca="1" si="44"/>
        <v>-0.70236862786898047</v>
      </c>
      <c r="O384" s="20">
        <f t="shared" si="45"/>
        <v>1.0751999999999999</v>
      </c>
    </row>
    <row r="385" spans="1:15" ht="16.5" thickBot="1" x14ac:dyDescent="0.3">
      <c r="A385" s="9">
        <v>377</v>
      </c>
      <c r="C385" s="16">
        <f t="shared" ca="1" si="46"/>
        <v>5.007093470373011</v>
      </c>
      <c r="E385" s="16">
        <f t="shared" ca="1" si="40"/>
        <v>0.29045709282090804</v>
      </c>
      <c r="F385" s="16">
        <f t="shared" ca="1" si="41"/>
        <v>-0.95688801707933746</v>
      </c>
      <c r="H385" s="17">
        <f t="shared" ca="1" si="42"/>
        <v>-0.30354345298152652</v>
      </c>
      <c r="I385" s="19">
        <v>1</v>
      </c>
      <c r="J385" s="46">
        <f t="shared" ca="1" si="47"/>
        <v>1.43406558443482</v>
      </c>
      <c r="K385" s="9"/>
      <c r="L385" s="18">
        <f t="shared" ca="1" si="43"/>
        <v>0.27950686042155981</v>
      </c>
      <c r="M385" s="18">
        <f t="shared" ca="1" si="44"/>
        <v>-0.92081333883544647</v>
      </c>
      <c r="O385" s="20">
        <f t="shared" si="45"/>
        <v>1.0753999999999999</v>
      </c>
    </row>
    <row r="386" spans="1:15" ht="16.5" thickBot="1" x14ac:dyDescent="0.3">
      <c r="A386" s="9">
        <v>378</v>
      </c>
      <c r="C386" s="16">
        <f t="shared" ca="1" si="46"/>
        <v>1.1609647154462928</v>
      </c>
      <c r="E386" s="16">
        <f t="shared" ca="1" si="40"/>
        <v>0.39845488959539982</v>
      </c>
      <c r="F386" s="16">
        <f t="shared" ca="1" si="41"/>
        <v>0.91718793110110086</v>
      </c>
      <c r="H386" s="17">
        <f t="shared" ca="1" si="42"/>
        <v>0.43443102125978417</v>
      </c>
      <c r="I386" s="19">
        <v>1</v>
      </c>
      <c r="J386" s="46">
        <f t="shared" ca="1" si="47"/>
        <v>1.0383945671019135</v>
      </c>
      <c r="K386" s="9"/>
      <c r="L386" s="18">
        <f t="shared" ca="1" si="43"/>
        <v>0.38339329476869366</v>
      </c>
      <c r="M386" s="18">
        <f t="shared" ca="1" si="44"/>
        <v>0.88251822730547924</v>
      </c>
      <c r="O386" s="20">
        <f t="shared" si="45"/>
        <v>1.0756000000000001</v>
      </c>
    </row>
    <row r="387" spans="1:15" ht="16.5" thickBot="1" x14ac:dyDescent="0.3">
      <c r="A387" s="9">
        <v>379</v>
      </c>
      <c r="C387" s="16">
        <f t="shared" ca="1" si="46"/>
        <v>2.0031799622305559</v>
      </c>
      <c r="E387" s="16">
        <f t="shared" ca="1" si="40"/>
        <v>-0.41903625907764075</v>
      </c>
      <c r="F387" s="16">
        <f t="shared" ca="1" si="41"/>
        <v>0.90796950035682167</v>
      </c>
      <c r="H387" s="17">
        <f t="shared" ca="1" si="42"/>
        <v>-0.46150917945257441</v>
      </c>
      <c r="I387" s="19">
        <v>1</v>
      </c>
      <c r="J387" s="46">
        <f t="shared" ca="1" si="47"/>
        <v>1.0879954252748889</v>
      </c>
      <c r="K387" s="9"/>
      <c r="L387" s="18">
        <f t="shared" ca="1" si="43"/>
        <v>-0.40315478485859813</v>
      </c>
      <c r="M387" s="18">
        <f t="shared" ca="1" si="44"/>
        <v>0.87355745629329806</v>
      </c>
      <c r="O387" s="20">
        <f t="shared" si="45"/>
        <v>1.0758000000000001</v>
      </c>
    </row>
    <row r="388" spans="1:15" ht="16.5" thickBot="1" x14ac:dyDescent="0.3">
      <c r="A388" s="9">
        <v>380</v>
      </c>
      <c r="C388" s="16">
        <f t="shared" ca="1" si="46"/>
        <v>3.6648635549759332</v>
      </c>
      <c r="E388" s="16">
        <f t="shared" ca="1" si="40"/>
        <v>-0.86618929433806668</v>
      </c>
      <c r="F388" s="16">
        <f t="shared" ca="1" si="41"/>
        <v>-0.49971602573273755</v>
      </c>
      <c r="H388" s="17">
        <f t="shared" ca="1" si="42"/>
        <v>1.7333630496799988</v>
      </c>
      <c r="I388" s="19">
        <v>1</v>
      </c>
      <c r="J388" s="46">
        <f t="shared" ca="1" si="47"/>
        <v>1.0848283410231092</v>
      </c>
      <c r="K388" s="9"/>
      <c r="L388" s="18">
        <f t="shared" ca="1" si="43"/>
        <v>-0.83327410115322009</v>
      </c>
      <c r="M388" s="18">
        <f t="shared" ca="1" si="44"/>
        <v>-0.48072681675489348</v>
      </c>
      <c r="O388" s="20">
        <f t="shared" si="45"/>
        <v>1.0760000000000001</v>
      </c>
    </row>
    <row r="389" spans="1:15" ht="16.5" thickBot="1" x14ac:dyDescent="0.3">
      <c r="A389" s="9">
        <v>381</v>
      </c>
      <c r="C389" s="16">
        <f t="shared" ca="1" si="46"/>
        <v>5.7068292510636605</v>
      </c>
      <c r="E389" s="16">
        <f t="shared" ca="1" si="40"/>
        <v>0.83845406056242655</v>
      </c>
      <c r="F389" s="16">
        <f t="shared" ca="1" si="41"/>
        <v>-0.54497228216339466</v>
      </c>
      <c r="H389" s="17">
        <f t="shared" ca="1" si="42"/>
        <v>-1.5385260645440306</v>
      </c>
      <c r="I389" s="19">
        <v>1</v>
      </c>
      <c r="J389" s="46">
        <f t="shared" ca="1" si="47"/>
        <v>1.1516549417897899</v>
      </c>
      <c r="K389" s="9"/>
      <c r="L389" s="18">
        <f t="shared" ca="1" si="43"/>
        <v>0.80650896085499812</v>
      </c>
      <c r="M389" s="18">
        <f t="shared" ca="1" si="44"/>
        <v>-0.52420883821296926</v>
      </c>
      <c r="O389" s="20">
        <f t="shared" si="45"/>
        <v>1.0762</v>
      </c>
    </row>
    <row r="390" spans="1:15" ht="16.5" thickBot="1" x14ac:dyDescent="0.3">
      <c r="A390" s="9">
        <v>382</v>
      </c>
      <c r="C390" s="16">
        <f t="shared" ca="1" si="46"/>
        <v>3.7802736139876756</v>
      </c>
      <c r="E390" s="16">
        <f t="shared" ca="1" si="40"/>
        <v>-0.80288278432397531</v>
      </c>
      <c r="F390" s="16">
        <f t="shared" ca="1" si="41"/>
        <v>-0.5961369260800583</v>
      </c>
      <c r="H390" s="17">
        <f t="shared" ca="1" si="42"/>
        <v>1.3468093473145331</v>
      </c>
      <c r="I390" s="19">
        <v>1</v>
      </c>
      <c r="J390" s="46">
        <f t="shared" ca="1" si="47"/>
        <v>1.2137735899275524</v>
      </c>
      <c r="K390" s="9"/>
      <c r="L390" s="18">
        <f t="shared" ca="1" si="43"/>
        <v>-0.77221266196279947</v>
      </c>
      <c r="M390" s="18">
        <f t="shared" ca="1" si="44"/>
        <v>-0.57336449550380009</v>
      </c>
      <c r="O390" s="20">
        <f t="shared" si="45"/>
        <v>1.0764</v>
      </c>
    </row>
    <row r="391" spans="1:15" ht="16.5" thickBot="1" x14ac:dyDescent="0.3">
      <c r="A391" s="9">
        <v>383</v>
      </c>
      <c r="C391" s="16">
        <f t="shared" ca="1" si="46"/>
        <v>2.7783499059075045</v>
      </c>
      <c r="E391" s="16">
        <f t="shared" ca="1" si="40"/>
        <v>-0.93474956856019231</v>
      </c>
      <c r="F391" s="16">
        <f t="shared" ca="1" si="41"/>
        <v>0.35530725305928429</v>
      </c>
      <c r="H391" s="17">
        <f t="shared" ca="1" si="42"/>
        <v>-2.6308203970275441</v>
      </c>
      <c r="I391" s="19">
        <v>1</v>
      </c>
      <c r="J391" s="46">
        <f t="shared" ca="1" si="47"/>
        <v>1.0273042542978892</v>
      </c>
      <c r="K391" s="9"/>
      <c r="L391" s="18">
        <f t="shared" ca="1" si="43"/>
        <v>-0.89894866008433694</v>
      </c>
      <c r="M391" s="18">
        <f t="shared" ca="1" si="44"/>
        <v>0.34169898526711368</v>
      </c>
      <c r="O391" s="20">
        <f t="shared" si="45"/>
        <v>1.0766</v>
      </c>
    </row>
    <row r="392" spans="1:15" ht="16.5" thickBot="1" x14ac:dyDescent="0.3">
      <c r="A392" s="9">
        <v>384</v>
      </c>
      <c r="C392" s="16">
        <f t="shared" ca="1" si="46"/>
        <v>0.13100900347561886</v>
      </c>
      <c r="E392" s="16">
        <f t="shared" ca="1" si="40"/>
        <v>0.9914305876879238</v>
      </c>
      <c r="F392" s="16">
        <f t="shared" ca="1" si="41"/>
        <v>0.13063456585750213</v>
      </c>
      <c r="H392" s="17">
        <f t="shared" ca="1" si="42"/>
        <v>7.5893434573004903</v>
      </c>
      <c r="I392" s="19">
        <v>1</v>
      </c>
      <c r="J392" s="46">
        <f t="shared" ca="1" si="47"/>
        <v>1.0001644078360985</v>
      </c>
      <c r="K392" s="9"/>
      <c r="L392" s="18">
        <f t="shared" ca="1" si="43"/>
        <v>0.95335965312070758</v>
      </c>
      <c r="M392" s="18">
        <f t="shared" ca="1" si="44"/>
        <v>0.12561819852857406</v>
      </c>
      <c r="O392" s="20">
        <f t="shared" si="45"/>
        <v>1.0768</v>
      </c>
    </row>
    <row r="393" spans="1:15" ht="16.5" thickBot="1" x14ac:dyDescent="0.3">
      <c r="A393" s="9">
        <v>385</v>
      </c>
      <c r="C393" s="16">
        <f t="shared" ca="1" si="46"/>
        <v>4.9221956683961254</v>
      </c>
      <c r="E393" s="16">
        <f t="shared" ref="E393:E456" ca="1" si="48">COS(C393)</f>
        <v>0.20827083085125062</v>
      </c>
      <c r="F393" s="16">
        <f t="shared" ref="F393:F456" ca="1" si="49">SIN(C393)</f>
        <v>-0.97807119424739719</v>
      </c>
      <c r="H393" s="17">
        <f t="shared" ref="H393:H456" ca="1" si="50">E393/F393</f>
        <v>-0.21294035861214594</v>
      </c>
      <c r="I393" s="19">
        <v>1</v>
      </c>
      <c r="J393" s="46">
        <f t="shared" ca="1" si="47"/>
        <v>1.4790431014685326</v>
      </c>
      <c r="K393" s="9"/>
      <c r="L393" s="18">
        <f t="shared" ref="L393:L456" ca="1" si="51">(1+$L$7*A393)*E393</f>
        <v>0.20025240386347748</v>
      </c>
      <c r="M393" s="18">
        <f t="shared" ref="M393:M456" ca="1" si="52">(1+$L$7*A393)*F393</f>
        <v>-0.94041545326887244</v>
      </c>
      <c r="O393" s="20">
        <f t="shared" ref="O393:O456" si="53">(1+$O$7*A393)</f>
        <v>1.077</v>
      </c>
    </row>
    <row r="394" spans="1:15" ht="16.5" thickBot="1" x14ac:dyDescent="0.3">
      <c r="A394" s="9">
        <v>386</v>
      </c>
      <c r="C394" s="16">
        <f t="shared" ref="C394:C457" ca="1" si="54">RAND()*2*PI()</f>
        <v>1.9208311941370286</v>
      </c>
      <c r="E394" s="16">
        <f t="shared" ca="1" si="48"/>
        <v>-0.34293056067677719</v>
      </c>
      <c r="F394" s="16">
        <f t="shared" ca="1" si="49"/>
        <v>0.93936075634119998</v>
      </c>
      <c r="H394" s="17">
        <f t="shared" ca="1" si="50"/>
        <v>-0.36506800860245431</v>
      </c>
      <c r="I394" s="19">
        <v>1</v>
      </c>
      <c r="J394" s="46">
        <f t="shared" ref="J394:J457" ca="1" si="55">1+  $J$2 * 1/PI()   *  1/(1+-H394^2)*RAND()</f>
        <v>1.3908724008399873</v>
      </c>
      <c r="K394" s="9"/>
      <c r="L394" s="18">
        <f t="shared" ca="1" si="51"/>
        <v>-0.32969344103465359</v>
      </c>
      <c r="M394" s="18">
        <f t="shared" ca="1" si="52"/>
        <v>0.90310143114642971</v>
      </c>
      <c r="O394" s="20">
        <f t="shared" si="53"/>
        <v>1.0771999999999999</v>
      </c>
    </row>
    <row r="395" spans="1:15" ht="16.5" thickBot="1" x14ac:dyDescent="0.3">
      <c r="A395" s="9">
        <v>387</v>
      </c>
      <c r="C395" s="16">
        <f t="shared" ca="1" si="54"/>
        <v>6.1338085807607667</v>
      </c>
      <c r="E395" s="16">
        <f t="shared" ca="1" si="48"/>
        <v>0.98886402671608076</v>
      </c>
      <c r="F395" s="16">
        <f t="shared" ca="1" si="49"/>
        <v>-0.14882182859667575</v>
      </c>
      <c r="H395" s="17">
        <f t="shared" ca="1" si="50"/>
        <v>-6.644616828328429</v>
      </c>
      <c r="I395" s="19">
        <v>1</v>
      </c>
      <c r="J395" s="46">
        <f t="shared" ca="1" si="55"/>
        <v>1.008252240453144</v>
      </c>
      <c r="K395" s="9"/>
      <c r="L395" s="18">
        <f t="shared" ca="1" si="51"/>
        <v>0.95059498888216842</v>
      </c>
      <c r="M395" s="18">
        <f t="shared" ca="1" si="52"/>
        <v>-0.14306242382998441</v>
      </c>
      <c r="O395" s="20">
        <f t="shared" si="53"/>
        <v>1.0773999999999999</v>
      </c>
    </row>
    <row r="396" spans="1:15" ht="16.5" thickBot="1" x14ac:dyDescent="0.3">
      <c r="A396" s="9">
        <v>388</v>
      </c>
      <c r="C396" s="16">
        <f t="shared" ca="1" si="54"/>
        <v>1.7729609433113278</v>
      </c>
      <c r="E396" s="16">
        <f t="shared" ca="1" si="48"/>
        <v>-0.20079033200112986</v>
      </c>
      <c r="F396" s="16">
        <f t="shared" ca="1" si="49"/>
        <v>0.9796342391805607</v>
      </c>
      <c r="H396" s="17">
        <f t="shared" ca="1" si="50"/>
        <v>-0.20496459185530908</v>
      </c>
      <c r="I396" s="19">
        <v>1</v>
      </c>
      <c r="J396" s="46">
        <f t="shared" ca="1" si="55"/>
        <v>1.2175801165075384</v>
      </c>
      <c r="K396" s="9"/>
      <c r="L396" s="18">
        <f t="shared" ca="1" si="51"/>
        <v>-0.19299966711948605</v>
      </c>
      <c r="M396" s="18">
        <f t="shared" ca="1" si="52"/>
        <v>0.94162443070035495</v>
      </c>
      <c r="O396" s="20">
        <f t="shared" si="53"/>
        <v>1.0775999999999999</v>
      </c>
    </row>
    <row r="397" spans="1:15" ht="16.5" thickBot="1" x14ac:dyDescent="0.3">
      <c r="A397" s="9">
        <v>389</v>
      </c>
      <c r="C397" s="16">
        <f t="shared" ca="1" si="54"/>
        <v>1.2593808365108534</v>
      </c>
      <c r="E397" s="16">
        <f t="shared" ca="1" si="48"/>
        <v>0.30640634929899879</v>
      </c>
      <c r="F397" s="16">
        <f t="shared" ca="1" si="49"/>
        <v>0.95190080844028069</v>
      </c>
      <c r="H397" s="17">
        <f t="shared" ca="1" si="50"/>
        <v>0.32188894744301688</v>
      </c>
      <c r="I397" s="19">
        <v>1</v>
      </c>
      <c r="J397" s="46">
        <f t="shared" ca="1" si="55"/>
        <v>1.4920764837455787</v>
      </c>
      <c r="K397" s="9"/>
      <c r="L397" s="18">
        <f t="shared" ca="1" si="51"/>
        <v>0.29448714231126771</v>
      </c>
      <c r="M397" s="18">
        <f t="shared" ca="1" si="52"/>
        <v>0.91487186699195377</v>
      </c>
      <c r="O397" s="20">
        <f t="shared" si="53"/>
        <v>1.0778000000000001</v>
      </c>
    </row>
    <row r="398" spans="1:15" ht="16.5" thickBot="1" x14ac:dyDescent="0.3">
      <c r="A398" s="9">
        <v>390</v>
      </c>
      <c r="C398" s="16">
        <f t="shared" ca="1" si="54"/>
        <v>1.8711834828516927</v>
      </c>
      <c r="E398" s="16">
        <f t="shared" ca="1" si="48"/>
        <v>-0.29589004881240916</v>
      </c>
      <c r="F398" s="16">
        <f t="shared" ca="1" si="49"/>
        <v>0.95522200509294708</v>
      </c>
      <c r="H398" s="17">
        <f t="shared" ca="1" si="50"/>
        <v>-0.30976050303993763</v>
      </c>
      <c r="I398" s="19">
        <v>1</v>
      </c>
      <c r="J398" s="46">
        <f t="shared" ca="1" si="55"/>
        <v>1.1705157229920731</v>
      </c>
      <c r="K398" s="9"/>
      <c r="L398" s="18">
        <f t="shared" ca="1" si="51"/>
        <v>-0.28435033690872519</v>
      </c>
      <c r="M398" s="18">
        <f t="shared" ca="1" si="52"/>
        <v>0.91796834689432216</v>
      </c>
      <c r="O398" s="20">
        <f t="shared" si="53"/>
        <v>1.0780000000000001</v>
      </c>
    </row>
    <row r="399" spans="1:15" ht="16.5" thickBot="1" x14ac:dyDescent="0.3">
      <c r="A399" s="9">
        <v>391</v>
      </c>
      <c r="C399" s="16">
        <f t="shared" ca="1" si="54"/>
        <v>2.121146558087144</v>
      </c>
      <c r="E399" s="16">
        <f t="shared" ca="1" si="48"/>
        <v>-0.5229857776326694</v>
      </c>
      <c r="F399" s="16">
        <f t="shared" ca="1" si="49"/>
        <v>0.85234140835345551</v>
      </c>
      <c r="H399" s="17">
        <f t="shared" ca="1" si="50"/>
        <v>-0.61358719933948536</v>
      </c>
      <c r="I399" s="19">
        <v>1</v>
      </c>
      <c r="J399" s="46">
        <f t="shared" ca="1" si="55"/>
        <v>1.0693934093639323</v>
      </c>
      <c r="K399" s="9"/>
      <c r="L399" s="18">
        <f t="shared" ca="1" si="51"/>
        <v>-0.50253703372723202</v>
      </c>
      <c r="M399" s="18">
        <f t="shared" ca="1" si="52"/>
        <v>0.81901485928683537</v>
      </c>
      <c r="O399" s="20">
        <f t="shared" si="53"/>
        <v>1.0782</v>
      </c>
    </row>
    <row r="400" spans="1:15" ht="16.5" thickBot="1" x14ac:dyDescent="0.3">
      <c r="A400" s="9">
        <v>392</v>
      </c>
      <c r="C400" s="16">
        <f t="shared" ca="1" si="54"/>
        <v>1.0034773225283544</v>
      </c>
      <c r="E400" s="16">
        <f t="shared" ca="1" si="48"/>
        <v>0.53737297914974813</v>
      </c>
      <c r="F400" s="16">
        <f t="shared" ca="1" si="49"/>
        <v>0.84334469896936237</v>
      </c>
      <c r="H400" s="17">
        <f t="shared" ca="1" si="50"/>
        <v>0.63719257357811432</v>
      </c>
      <c r="I400" s="19">
        <v>1</v>
      </c>
      <c r="J400" s="46">
        <f t="shared" ca="1" si="55"/>
        <v>1.1511982801331893</v>
      </c>
      <c r="K400" s="9"/>
      <c r="L400" s="18">
        <f t="shared" ca="1" si="51"/>
        <v>0.51630795836707799</v>
      </c>
      <c r="M400" s="18">
        <f t="shared" ca="1" si="52"/>
        <v>0.81028558676976337</v>
      </c>
      <c r="O400" s="20">
        <f t="shared" si="53"/>
        <v>1.0784</v>
      </c>
    </row>
    <row r="401" spans="1:15" ht="16.5" thickBot="1" x14ac:dyDescent="0.3">
      <c r="A401" s="9">
        <v>393</v>
      </c>
      <c r="C401" s="16">
        <f t="shared" ca="1" si="54"/>
        <v>2.6836412024334568</v>
      </c>
      <c r="E401" s="16">
        <f t="shared" ca="1" si="48"/>
        <v>-0.89696006610564794</v>
      </c>
      <c r="F401" s="16">
        <f t="shared" ca="1" si="49"/>
        <v>0.44211156941630875</v>
      </c>
      <c r="H401" s="17">
        <f t="shared" ca="1" si="50"/>
        <v>-2.0288093055104759</v>
      </c>
      <c r="I401" s="19">
        <v>1</v>
      </c>
      <c r="J401" s="46">
        <f t="shared" ca="1" si="55"/>
        <v>1.1062652043306138</v>
      </c>
      <c r="K401" s="9"/>
      <c r="L401" s="18">
        <f t="shared" ca="1" si="51"/>
        <v>-0.86170953550769602</v>
      </c>
      <c r="M401" s="18">
        <f t="shared" ca="1" si="52"/>
        <v>0.42473658473824782</v>
      </c>
      <c r="O401" s="20">
        <f t="shared" si="53"/>
        <v>1.0786</v>
      </c>
    </row>
    <row r="402" spans="1:15" ht="16.5" thickBot="1" x14ac:dyDescent="0.3">
      <c r="A402" s="9">
        <v>394</v>
      </c>
      <c r="C402" s="16">
        <f t="shared" ca="1" si="54"/>
        <v>5.4062188264059419</v>
      </c>
      <c r="E402" s="16">
        <f t="shared" ca="1" si="48"/>
        <v>0.63948626021406418</v>
      </c>
      <c r="F402" s="16">
        <f t="shared" ca="1" si="49"/>
        <v>-0.768802525358385</v>
      </c>
      <c r="H402" s="17">
        <f t="shared" ca="1" si="50"/>
        <v>-0.83179521284215507</v>
      </c>
      <c r="I402" s="19">
        <v>1</v>
      </c>
      <c r="J402" s="46">
        <f t="shared" ca="1" si="55"/>
        <v>1.1766217173121472</v>
      </c>
      <c r="K402" s="9"/>
      <c r="L402" s="18">
        <f t="shared" ca="1" si="51"/>
        <v>0.61429050156163001</v>
      </c>
      <c r="M402" s="18">
        <f t="shared" ca="1" si="52"/>
        <v>-0.73851170585926462</v>
      </c>
      <c r="O402" s="20">
        <f t="shared" si="53"/>
        <v>1.0788</v>
      </c>
    </row>
    <row r="403" spans="1:15" ht="16.5" thickBot="1" x14ac:dyDescent="0.3">
      <c r="A403" s="9">
        <v>395</v>
      </c>
      <c r="C403" s="16">
        <f t="shared" ca="1" si="54"/>
        <v>6.0788739150284146</v>
      </c>
      <c r="E403" s="16">
        <f t="shared" ca="1" si="48"/>
        <v>0.97920093032656452</v>
      </c>
      <c r="F403" s="16">
        <f t="shared" ca="1" si="49"/>
        <v>-0.2028929226158234</v>
      </c>
      <c r="H403" s="17">
        <f t="shared" ca="1" si="50"/>
        <v>-4.8261955996398944</v>
      </c>
      <c r="I403" s="19">
        <v>1</v>
      </c>
      <c r="J403" s="46">
        <f t="shared" ca="1" si="55"/>
        <v>1.0100054500881874</v>
      </c>
      <c r="K403" s="9"/>
      <c r="L403" s="18">
        <f t="shared" ca="1" si="51"/>
        <v>0.94052249357866524</v>
      </c>
      <c r="M403" s="18">
        <f t="shared" ca="1" si="52"/>
        <v>-0.19487865217249836</v>
      </c>
      <c r="O403" s="20">
        <f t="shared" si="53"/>
        <v>1.079</v>
      </c>
    </row>
    <row r="404" spans="1:15" ht="16.5" thickBot="1" x14ac:dyDescent="0.3">
      <c r="A404" s="9">
        <v>396</v>
      </c>
      <c r="C404" s="16">
        <f t="shared" ca="1" si="54"/>
        <v>0.14482721948308627</v>
      </c>
      <c r="E404" s="16">
        <f t="shared" ca="1" si="48"/>
        <v>0.98953085657905326</v>
      </c>
      <c r="F404" s="16">
        <f t="shared" ca="1" si="49"/>
        <v>0.14432146021269726</v>
      </c>
      <c r="H404" s="17">
        <f t="shared" ca="1" si="50"/>
        <v>6.8564360083435139</v>
      </c>
      <c r="I404" s="19">
        <v>1</v>
      </c>
      <c r="J404" s="46">
        <f t="shared" ca="1" si="55"/>
        <v>1.0080450135422079</v>
      </c>
      <c r="K404" s="9"/>
      <c r="L404" s="18">
        <f t="shared" ca="1" si="51"/>
        <v>0.95034543465852284</v>
      </c>
      <c r="M404" s="18">
        <f t="shared" ca="1" si="52"/>
        <v>0.13860633038827447</v>
      </c>
      <c r="O404" s="20">
        <f t="shared" si="53"/>
        <v>1.0791999999999999</v>
      </c>
    </row>
    <row r="405" spans="1:15" ht="16.5" thickBot="1" x14ac:dyDescent="0.3">
      <c r="A405" s="9">
        <v>397</v>
      </c>
      <c r="C405" s="16">
        <f t="shared" ca="1" si="54"/>
        <v>5.4320486322618855</v>
      </c>
      <c r="E405" s="16">
        <f t="shared" ca="1" si="48"/>
        <v>0.6591287581172669</v>
      </c>
      <c r="F405" s="16">
        <f t="shared" ca="1" si="49"/>
        <v>-0.75203010592847241</v>
      </c>
      <c r="H405" s="17">
        <f t="shared" ca="1" si="50"/>
        <v>-0.87646591927791573</v>
      </c>
      <c r="I405" s="19">
        <v>1</v>
      </c>
      <c r="J405" s="46">
        <f t="shared" ca="1" si="55"/>
        <v>1.0900646809833352</v>
      </c>
      <c r="K405" s="9"/>
      <c r="L405" s="18">
        <f t="shared" ca="1" si="51"/>
        <v>0.63296134642001145</v>
      </c>
      <c r="M405" s="18">
        <f t="shared" ca="1" si="52"/>
        <v>-0.72217451072311212</v>
      </c>
      <c r="O405" s="20">
        <f t="shared" si="53"/>
        <v>1.0793999999999999</v>
      </c>
    </row>
    <row r="406" spans="1:15" ht="16.5" thickBot="1" x14ac:dyDescent="0.3">
      <c r="A406" s="9">
        <v>398</v>
      </c>
      <c r="C406" s="16">
        <f t="shared" ca="1" si="54"/>
        <v>2.9605058283237633</v>
      </c>
      <c r="E406" s="16">
        <f t="shared" ca="1" si="48"/>
        <v>-0.98364853790996565</v>
      </c>
      <c r="F406" s="16">
        <f t="shared" ca="1" si="49"/>
        <v>0.18009873366458437</v>
      </c>
      <c r="H406" s="17">
        <f t="shared" ca="1" si="50"/>
        <v>-5.4617182358534029</v>
      </c>
      <c r="I406" s="19">
        <v>1</v>
      </c>
      <c r="J406" s="46">
        <f t="shared" ca="1" si="55"/>
        <v>1.0131347812221032</v>
      </c>
      <c r="K406" s="9"/>
      <c r="L406" s="18">
        <f t="shared" ca="1" si="51"/>
        <v>-0.94449932610114895</v>
      </c>
      <c r="M406" s="18">
        <f t="shared" ca="1" si="52"/>
        <v>0.17293080406473391</v>
      </c>
      <c r="O406" s="20">
        <f t="shared" si="53"/>
        <v>1.0796000000000001</v>
      </c>
    </row>
    <row r="407" spans="1:15" ht="16.5" thickBot="1" x14ac:dyDescent="0.3">
      <c r="A407" s="9">
        <v>399</v>
      </c>
      <c r="C407" s="16">
        <f t="shared" ca="1" si="54"/>
        <v>1.8226225704619106</v>
      </c>
      <c r="E407" s="16">
        <f t="shared" ca="1" si="48"/>
        <v>-0.24917301587847043</v>
      </c>
      <c r="F407" s="16">
        <f t="shared" ca="1" si="49"/>
        <v>0.96845898630661043</v>
      </c>
      <c r="H407" s="17">
        <f t="shared" ca="1" si="50"/>
        <v>-0.25728814477599693</v>
      </c>
      <c r="I407" s="19">
        <v>1</v>
      </c>
      <c r="J407" s="46">
        <f t="shared" ca="1" si="55"/>
        <v>1.1467256666724943</v>
      </c>
      <c r="K407" s="9"/>
      <c r="L407" s="18">
        <f t="shared" ca="1" si="51"/>
        <v>-0.23923101254491946</v>
      </c>
      <c r="M407" s="18">
        <f t="shared" ca="1" si="52"/>
        <v>0.92981747275297666</v>
      </c>
      <c r="O407" s="20">
        <f t="shared" si="53"/>
        <v>1.0798000000000001</v>
      </c>
    </row>
    <row r="408" spans="1:15" ht="16.5" thickBot="1" x14ac:dyDescent="0.3">
      <c r="A408" s="9">
        <v>400</v>
      </c>
      <c r="C408" s="16">
        <f t="shared" ca="1" si="54"/>
        <v>5.2750025452925993</v>
      </c>
      <c r="E408" s="16">
        <f t="shared" ca="1" si="48"/>
        <v>0.53339873743466804</v>
      </c>
      <c r="F408" s="16">
        <f t="shared" ca="1" si="49"/>
        <v>-0.84586392930725096</v>
      </c>
      <c r="H408" s="17">
        <f t="shared" ca="1" si="50"/>
        <v>-0.63059638666884998</v>
      </c>
      <c r="I408" s="19">
        <v>1</v>
      </c>
      <c r="J408" s="46">
        <f t="shared" ca="1" si="55"/>
        <v>1.3453618434543799</v>
      </c>
      <c r="K408" s="9"/>
      <c r="L408" s="18">
        <f t="shared" ca="1" si="51"/>
        <v>0.51206278793728133</v>
      </c>
      <c r="M408" s="18">
        <f t="shared" ca="1" si="52"/>
        <v>-0.81202937213496085</v>
      </c>
      <c r="O408" s="20">
        <f t="shared" si="53"/>
        <v>1.08</v>
      </c>
    </row>
    <row r="409" spans="1:15" ht="16.5" thickBot="1" x14ac:dyDescent="0.3">
      <c r="A409" s="9">
        <v>401</v>
      </c>
      <c r="C409" s="16">
        <f t="shared" ca="1" si="54"/>
        <v>5.0008259004508089</v>
      </c>
      <c r="E409" s="16">
        <f t="shared" ca="1" si="48"/>
        <v>0.2844540646193045</v>
      </c>
      <c r="F409" s="16">
        <f t="shared" ca="1" si="49"/>
        <v>-0.95868967091627544</v>
      </c>
      <c r="H409" s="17">
        <f t="shared" ca="1" si="50"/>
        <v>-0.2967113063265146</v>
      </c>
      <c r="I409" s="19">
        <v>1</v>
      </c>
      <c r="J409" s="46">
        <f t="shared" ca="1" si="55"/>
        <v>1.0284941074777365</v>
      </c>
      <c r="K409" s="9"/>
      <c r="L409" s="18">
        <f t="shared" ca="1" si="51"/>
        <v>0.2730474566280704</v>
      </c>
      <c r="M409" s="18">
        <f t="shared" ca="1" si="52"/>
        <v>-0.92024621511253279</v>
      </c>
      <c r="O409" s="20">
        <f t="shared" si="53"/>
        <v>1.0802</v>
      </c>
    </row>
    <row r="410" spans="1:15" ht="16.5" thickBot="1" x14ac:dyDescent="0.3">
      <c r="A410" s="9">
        <v>402</v>
      </c>
      <c r="C410" s="16">
        <f t="shared" ca="1" si="54"/>
        <v>5.7385507542196148</v>
      </c>
      <c r="E410" s="16">
        <f t="shared" ca="1" si="48"/>
        <v>0.85531668803120353</v>
      </c>
      <c r="F410" s="16">
        <f t="shared" ca="1" si="49"/>
        <v>-0.51810555215644316</v>
      </c>
      <c r="H410" s="17">
        <f t="shared" ca="1" si="50"/>
        <v>-1.6508541251318973</v>
      </c>
      <c r="I410" s="19">
        <v>1</v>
      </c>
      <c r="J410" s="46">
        <f t="shared" ca="1" si="55"/>
        <v>1.1526763025628375</v>
      </c>
      <c r="K410" s="9"/>
      <c r="L410" s="18">
        <f t="shared" ca="1" si="51"/>
        <v>0.82093295717234915</v>
      </c>
      <c r="M410" s="18">
        <f t="shared" ca="1" si="52"/>
        <v>-0.49727770895975415</v>
      </c>
      <c r="O410" s="20">
        <f t="shared" si="53"/>
        <v>1.0804</v>
      </c>
    </row>
    <row r="411" spans="1:15" ht="16.5" thickBot="1" x14ac:dyDescent="0.3">
      <c r="A411" s="9">
        <v>403</v>
      </c>
      <c r="C411" s="16">
        <f t="shared" ca="1" si="54"/>
        <v>2.1561929213678521</v>
      </c>
      <c r="E411" s="16">
        <f t="shared" ca="1" si="48"/>
        <v>-0.55252998458326807</v>
      </c>
      <c r="F411" s="16">
        <f t="shared" ca="1" si="49"/>
        <v>0.83349302104841505</v>
      </c>
      <c r="H411" s="17">
        <f t="shared" ca="1" si="50"/>
        <v>-0.66290895140101391</v>
      </c>
      <c r="I411" s="19">
        <v>1</v>
      </c>
      <c r="J411" s="46">
        <f t="shared" ca="1" si="55"/>
        <v>1.2032911628479892</v>
      </c>
      <c r="K411" s="9"/>
      <c r="L411" s="18">
        <f t="shared" ca="1" si="51"/>
        <v>-0.53026302620456234</v>
      </c>
      <c r="M411" s="18">
        <f t="shared" ca="1" si="52"/>
        <v>0.7999032523001639</v>
      </c>
      <c r="O411" s="20">
        <f t="shared" si="53"/>
        <v>1.0806</v>
      </c>
    </row>
    <row r="412" spans="1:15" ht="16.5" thickBot="1" x14ac:dyDescent="0.3">
      <c r="A412" s="9">
        <v>404</v>
      </c>
      <c r="C412" s="16">
        <f t="shared" ca="1" si="54"/>
        <v>0.21317351022658573</v>
      </c>
      <c r="E412" s="16">
        <f t="shared" ca="1" si="48"/>
        <v>0.9773644412583018</v>
      </c>
      <c r="F412" s="16">
        <f t="shared" ca="1" si="49"/>
        <v>0.21156263602972886</v>
      </c>
      <c r="H412" s="17">
        <f t="shared" ca="1" si="50"/>
        <v>4.6197403265525683</v>
      </c>
      <c r="I412" s="19">
        <v>1</v>
      </c>
      <c r="J412" s="46">
        <f t="shared" ca="1" si="55"/>
        <v>1.014311414704498</v>
      </c>
      <c r="K412" s="9"/>
      <c r="L412" s="18">
        <f t="shared" ca="1" si="51"/>
        <v>0.93787891783146637</v>
      </c>
      <c r="M412" s="18">
        <f t="shared" ca="1" si="52"/>
        <v>0.20301550553412781</v>
      </c>
      <c r="O412" s="20">
        <f t="shared" si="53"/>
        <v>1.0808</v>
      </c>
    </row>
    <row r="413" spans="1:15" ht="16.5" thickBot="1" x14ac:dyDescent="0.3">
      <c r="A413" s="9">
        <v>405</v>
      </c>
      <c r="C413" s="16">
        <f t="shared" ca="1" si="54"/>
        <v>4.0911498176935215</v>
      </c>
      <c r="E413" s="16">
        <f t="shared" ca="1" si="48"/>
        <v>-0.58204324200113311</v>
      </c>
      <c r="F413" s="16">
        <f t="shared" ca="1" si="49"/>
        <v>-0.81315783488865823</v>
      </c>
      <c r="H413" s="17">
        <f t="shared" ca="1" si="50"/>
        <v>0.71578138588657825</v>
      </c>
      <c r="I413" s="19">
        <v>1</v>
      </c>
      <c r="J413" s="46">
        <f t="shared" ca="1" si="55"/>
        <v>1.0428790649307784</v>
      </c>
      <c r="K413" s="9"/>
      <c r="L413" s="18">
        <f t="shared" ca="1" si="51"/>
        <v>-0.55847049070008725</v>
      </c>
      <c r="M413" s="18">
        <f t="shared" ca="1" si="52"/>
        <v>-0.78022494257566755</v>
      </c>
      <c r="O413" s="20">
        <f t="shared" si="53"/>
        <v>1.081</v>
      </c>
    </row>
    <row r="414" spans="1:15" ht="16.5" thickBot="1" x14ac:dyDescent="0.3">
      <c r="A414" s="9">
        <v>406</v>
      </c>
      <c r="C414" s="16">
        <f t="shared" ca="1" si="54"/>
        <v>4.7465649103852421</v>
      </c>
      <c r="E414" s="16">
        <f t="shared" ca="1" si="48"/>
        <v>3.4169277507780024E-2</v>
      </c>
      <c r="F414" s="16">
        <f t="shared" ca="1" si="49"/>
        <v>-0.99941605974418701</v>
      </c>
      <c r="H414" s="17">
        <f t="shared" ca="1" si="50"/>
        <v>-3.4189241982489328E-2</v>
      </c>
      <c r="I414" s="19">
        <v>1</v>
      </c>
      <c r="J414" s="46">
        <f t="shared" ca="1" si="55"/>
        <v>1.4365669782929154</v>
      </c>
      <c r="K414" s="9"/>
      <c r="L414" s="18">
        <f t="shared" ca="1" si="51"/>
        <v>3.2782004840964156E-2</v>
      </c>
      <c r="M414" s="18">
        <f t="shared" ca="1" si="52"/>
        <v>-0.95883976771857304</v>
      </c>
      <c r="O414" s="20">
        <f t="shared" si="53"/>
        <v>1.0811999999999999</v>
      </c>
    </row>
    <row r="415" spans="1:15" ht="16.5" thickBot="1" x14ac:dyDescent="0.3">
      <c r="A415" s="9">
        <v>407</v>
      </c>
      <c r="C415" s="16">
        <f t="shared" ca="1" si="54"/>
        <v>5.1673193610066077</v>
      </c>
      <c r="E415" s="16">
        <f t="shared" ca="1" si="48"/>
        <v>0.43939977636676086</v>
      </c>
      <c r="F415" s="16">
        <f t="shared" ca="1" si="49"/>
        <v>-0.89829162109464233</v>
      </c>
      <c r="H415" s="17">
        <f t="shared" ca="1" si="50"/>
        <v>-0.48915047858435556</v>
      </c>
      <c r="I415" s="19">
        <v>1</v>
      </c>
      <c r="J415" s="46">
        <f t="shared" ca="1" si="55"/>
        <v>1.4343767613302969</v>
      </c>
      <c r="K415" s="9"/>
      <c r="L415" s="18">
        <f t="shared" ca="1" si="51"/>
        <v>0.42151620546863372</v>
      </c>
      <c r="M415" s="18">
        <f t="shared" ca="1" si="52"/>
        <v>-0.86173115211609042</v>
      </c>
      <c r="O415" s="20">
        <f t="shared" si="53"/>
        <v>1.0813999999999999</v>
      </c>
    </row>
    <row r="416" spans="1:15" ht="16.5" thickBot="1" x14ac:dyDescent="0.3">
      <c r="A416" s="9">
        <v>408</v>
      </c>
      <c r="C416" s="16">
        <f t="shared" ca="1" si="54"/>
        <v>6.20586329259456</v>
      </c>
      <c r="E416" s="16">
        <f t="shared" ca="1" si="48"/>
        <v>0.99701214209935696</v>
      </c>
      <c r="F416" s="16">
        <f t="shared" ca="1" si="49"/>
        <v>-7.7244990170570807E-2</v>
      </c>
      <c r="H416" s="17">
        <f t="shared" ca="1" si="50"/>
        <v>-12.907143102714819</v>
      </c>
      <c r="I416" s="19">
        <v>1</v>
      </c>
      <c r="J416" s="46">
        <f t="shared" ca="1" si="55"/>
        <v>1.0017018276614378</v>
      </c>
      <c r="K416" s="9"/>
      <c r="L416" s="18">
        <f t="shared" ca="1" si="51"/>
        <v>0.9563340467017033</v>
      </c>
      <c r="M416" s="18">
        <f t="shared" ca="1" si="52"/>
        <v>-7.4093394571611529E-2</v>
      </c>
      <c r="O416" s="20">
        <f t="shared" si="53"/>
        <v>1.0815999999999999</v>
      </c>
    </row>
    <row r="417" spans="1:15" ht="16.5" thickBot="1" x14ac:dyDescent="0.3">
      <c r="A417" s="9">
        <v>409</v>
      </c>
      <c r="C417" s="16">
        <f t="shared" ca="1" si="54"/>
        <v>2.8566361339032031</v>
      </c>
      <c r="E417" s="16">
        <f t="shared" ca="1" si="48"/>
        <v>-0.95967387656435887</v>
      </c>
      <c r="F417" s="16">
        <f t="shared" ca="1" si="49"/>
        <v>0.28111572464011281</v>
      </c>
      <c r="H417" s="17">
        <f t="shared" ca="1" si="50"/>
        <v>-3.4138036134155891</v>
      </c>
      <c r="I417" s="19">
        <v>1</v>
      </c>
      <c r="J417" s="46">
        <f t="shared" ca="1" si="55"/>
        <v>1.0357668433770315</v>
      </c>
      <c r="K417" s="9"/>
      <c r="L417" s="18">
        <f t="shared" ca="1" si="51"/>
        <v>-0.92042321501287661</v>
      </c>
      <c r="M417" s="18">
        <f t="shared" ca="1" si="52"/>
        <v>0.26961809150233218</v>
      </c>
      <c r="O417" s="20">
        <f t="shared" si="53"/>
        <v>1.0818000000000001</v>
      </c>
    </row>
    <row r="418" spans="1:15" ht="16.5" thickBot="1" x14ac:dyDescent="0.3">
      <c r="A418" s="9">
        <v>410</v>
      </c>
      <c r="C418" s="16">
        <f t="shared" ca="1" si="54"/>
        <v>2.8957614428231686</v>
      </c>
      <c r="E418" s="16">
        <f t="shared" ca="1" si="48"/>
        <v>-0.96993537442775501</v>
      </c>
      <c r="F418" s="16">
        <f t="shared" ca="1" si="49"/>
        <v>0.24336262949288387</v>
      </c>
      <c r="H418" s="17">
        <f t="shared" ca="1" si="50"/>
        <v>-3.9855559436093158</v>
      </c>
      <c r="I418" s="19">
        <v>1</v>
      </c>
      <c r="J418" s="46">
        <f t="shared" ca="1" si="55"/>
        <v>1.0100382022676795</v>
      </c>
      <c r="K418" s="9"/>
      <c r="L418" s="18">
        <f t="shared" ca="1" si="51"/>
        <v>-0.93016802407621701</v>
      </c>
      <c r="M418" s="18">
        <f t="shared" ca="1" si="52"/>
        <v>0.23338476168367561</v>
      </c>
      <c r="O418" s="20">
        <f t="shared" si="53"/>
        <v>1.0820000000000001</v>
      </c>
    </row>
    <row r="419" spans="1:15" ht="16.5" thickBot="1" x14ac:dyDescent="0.3">
      <c r="A419" s="9">
        <v>411</v>
      </c>
      <c r="C419" s="16">
        <f t="shared" ca="1" si="54"/>
        <v>5.9845433812103881</v>
      </c>
      <c r="E419" s="16">
        <f t="shared" ca="1" si="48"/>
        <v>0.95573694632598949</v>
      </c>
      <c r="F419" s="16">
        <f t="shared" ca="1" si="49"/>
        <v>-0.29422251686006762</v>
      </c>
      <c r="H419" s="17">
        <f t="shared" ca="1" si="50"/>
        <v>-3.2483473954528725</v>
      </c>
      <c r="I419" s="19">
        <v>1</v>
      </c>
      <c r="J419" s="46">
        <f t="shared" ca="1" si="55"/>
        <v>1.0143712801900537</v>
      </c>
      <c r="K419" s="9"/>
      <c r="L419" s="18">
        <f t="shared" ca="1" si="51"/>
        <v>0.9164561578319913</v>
      </c>
      <c r="M419" s="18">
        <f t="shared" ca="1" si="52"/>
        <v>-0.28212997141711882</v>
      </c>
      <c r="O419" s="20">
        <f t="shared" si="53"/>
        <v>1.0822000000000001</v>
      </c>
    </row>
    <row r="420" spans="1:15" ht="16.5" thickBot="1" x14ac:dyDescent="0.3">
      <c r="A420" s="9">
        <v>412</v>
      </c>
      <c r="C420" s="16">
        <f t="shared" ca="1" si="54"/>
        <v>3.7990856366783339</v>
      </c>
      <c r="E420" s="16">
        <f t="shared" ca="1" si="48"/>
        <v>-0.79152684160168774</v>
      </c>
      <c r="F420" s="16">
        <f t="shared" ca="1" si="49"/>
        <v>-0.61113440340407665</v>
      </c>
      <c r="H420" s="17">
        <f t="shared" ca="1" si="50"/>
        <v>1.2951763755939907</v>
      </c>
      <c r="I420" s="19">
        <v>1</v>
      </c>
      <c r="J420" s="46">
        <f t="shared" ca="1" si="55"/>
        <v>1.0553570647611428</v>
      </c>
      <c r="K420" s="9"/>
      <c r="L420" s="18">
        <f t="shared" ca="1" si="51"/>
        <v>-0.75891593572769822</v>
      </c>
      <c r="M420" s="18">
        <f t="shared" ca="1" si="52"/>
        <v>-0.58595566598382864</v>
      </c>
      <c r="O420" s="20">
        <f t="shared" si="53"/>
        <v>1.0824</v>
      </c>
    </row>
    <row r="421" spans="1:15" ht="16.5" thickBot="1" x14ac:dyDescent="0.3">
      <c r="A421" s="9">
        <v>413</v>
      </c>
      <c r="C421" s="16">
        <f t="shared" ca="1" si="54"/>
        <v>2.7810318103402638</v>
      </c>
      <c r="E421" s="16">
        <f t="shared" ca="1" si="48"/>
        <v>-0.93569910587167704</v>
      </c>
      <c r="F421" s="16">
        <f t="shared" ca="1" si="49"/>
        <v>0.35279906926031435</v>
      </c>
      <c r="H421" s="17">
        <f t="shared" ca="1" si="50"/>
        <v>-2.652215346921075</v>
      </c>
      <c r="I421" s="19">
        <v>1</v>
      </c>
      <c r="J421" s="46">
        <f t="shared" ca="1" si="55"/>
        <v>1.0251529510894557</v>
      </c>
      <c r="K421" s="9"/>
      <c r="L421" s="18">
        <f t="shared" ca="1" si="51"/>
        <v>-0.8970547327991768</v>
      </c>
      <c r="M421" s="18">
        <f t="shared" ca="1" si="52"/>
        <v>0.33822846769986337</v>
      </c>
      <c r="O421" s="20">
        <f t="shared" si="53"/>
        <v>1.0826</v>
      </c>
    </row>
    <row r="422" spans="1:15" ht="16.5" thickBot="1" x14ac:dyDescent="0.3">
      <c r="A422" s="9">
        <v>414</v>
      </c>
      <c r="C422" s="16">
        <f t="shared" ca="1" si="54"/>
        <v>6.0469549832618319E-2</v>
      </c>
      <c r="E422" s="16">
        <f t="shared" ca="1" si="48"/>
        <v>0.99817227380688245</v>
      </c>
      <c r="F422" s="16">
        <f t="shared" ca="1" si="49"/>
        <v>6.0432704748324212E-2</v>
      </c>
      <c r="H422" s="17">
        <f t="shared" ca="1" si="50"/>
        <v>16.51708752675945</v>
      </c>
      <c r="I422" s="19">
        <v>1</v>
      </c>
      <c r="J422" s="46">
        <f t="shared" ca="1" si="55"/>
        <v>1.0019089843862365</v>
      </c>
      <c r="K422" s="9"/>
      <c r="L422" s="18">
        <f t="shared" ca="1" si="51"/>
        <v>0.95684794167127751</v>
      </c>
      <c r="M422" s="18">
        <f t="shared" ca="1" si="52"/>
        <v>5.7930790771743589E-2</v>
      </c>
      <c r="O422" s="20">
        <f t="shared" si="53"/>
        <v>1.0828</v>
      </c>
    </row>
    <row r="423" spans="1:15" ht="16.5" thickBot="1" x14ac:dyDescent="0.3">
      <c r="A423" s="9">
        <v>415</v>
      </c>
      <c r="C423" s="16">
        <f t="shared" ca="1" si="54"/>
        <v>2.0521866479945556</v>
      </c>
      <c r="E423" s="16">
        <f t="shared" ca="1" si="48"/>
        <v>-0.46301193668142199</v>
      </c>
      <c r="F423" s="16">
        <f t="shared" ca="1" si="49"/>
        <v>0.88635204433143766</v>
      </c>
      <c r="H423" s="17">
        <f t="shared" ca="1" si="50"/>
        <v>-0.52237927315964516</v>
      </c>
      <c r="I423" s="19">
        <v>1</v>
      </c>
      <c r="J423" s="46">
        <f t="shared" ca="1" si="55"/>
        <v>1.4781000226154513</v>
      </c>
      <c r="K423" s="9"/>
      <c r="L423" s="18">
        <f t="shared" ca="1" si="51"/>
        <v>-0.44379694130914299</v>
      </c>
      <c r="M423" s="18">
        <f t="shared" ca="1" si="52"/>
        <v>0.84956843449168307</v>
      </c>
      <c r="O423" s="20">
        <f t="shared" si="53"/>
        <v>1.083</v>
      </c>
    </row>
    <row r="424" spans="1:15" ht="16.5" thickBot="1" x14ac:dyDescent="0.3">
      <c r="A424" s="9">
        <v>416</v>
      </c>
      <c r="C424" s="16">
        <f t="shared" ca="1" si="54"/>
        <v>0.62346119993616189</v>
      </c>
      <c r="E424" s="16">
        <f t="shared" ca="1" si="48"/>
        <v>0.81186250672896576</v>
      </c>
      <c r="F424" s="16">
        <f t="shared" ca="1" si="49"/>
        <v>0.58384867060545742</v>
      </c>
      <c r="H424" s="17">
        <f t="shared" ca="1" si="50"/>
        <v>1.3905358487620696</v>
      </c>
      <c r="I424" s="19">
        <v>1</v>
      </c>
      <c r="J424" s="46">
        <f t="shared" ca="1" si="55"/>
        <v>1.0843852735777224</v>
      </c>
      <c r="K424" s="9"/>
      <c r="L424" s="18">
        <f t="shared" ca="1" si="51"/>
        <v>0.77808902644904077</v>
      </c>
      <c r="M424" s="18">
        <f t="shared" ca="1" si="52"/>
        <v>0.55956056590827041</v>
      </c>
      <c r="O424" s="20">
        <f t="shared" si="53"/>
        <v>1.0831999999999999</v>
      </c>
    </row>
    <row r="425" spans="1:15" ht="16.5" thickBot="1" x14ac:dyDescent="0.3">
      <c r="A425" s="9">
        <v>417</v>
      </c>
      <c r="C425" s="16">
        <f t="shared" ca="1" si="54"/>
        <v>2.4532490628342751</v>
      </c>
      <c r="E425" s="16">
        <f t="shared" ca="1" si="48"/>
        <v>-0.77229932255769418</v>
      </c>
      <c r="F425" s="16">
        <f t="shared" ca="1" si="49"/>
        <v>0.63525881054647848</v>
      </c>
      <c r="H425" s="17">
        <f t="shared" ca="1" si="50"/>
        <v>-1.2157239061246978</v>
      </c>
      <c r="I425" s="19">
        <v>1</v>
      </c>
      <c r="J425" s="46">
        <f t="shared" ca="1" si="55"/>
        <v>1.027331033446065</v>
      </c>
      <c r="K425" s="9"/>
      <c r="L425" s="18">
        <f t="shared" ca="1" si="51"/>
        <v>-0.74009444080703835</v>
      </c>
      <c r="M425" s="18">
        <f t="shared" ca="1" si="52"/>
        <v>0.60876851814669031</v>
      </c>
      <c r="O425" s="20">
        <f t="shared" si="53"/>
        <v>1.0833999999999999</v>
      </c>
    </row>
    <row r="426" spans="1:15" ht="16.5" thickBot="1" x14ac:dyDescent="0.3">
      <c r="A426" s="9">
        <v>418</v>
      </c>
      <c r="C426" s="16">
        <f t="shared" ca="1" si="54"/>
        <v>5.5562891998161827</v>
      </c>
      <c r="E426" s="16">
        <f t="shared" ca="1" si="48"/>
        <v>0.74724070121300601</v>
      </c>
      <c r="F426" s="16">
        <f t="shared" ca="1" si="49"/>
        <v>-0.66455348501884715</v>
      </c>
      <c r="H426" s="17">
        <f t="shared" ca="1" si="50"/>
        <v>-1.1244252239408747</v>
      </c>
      <c r="I426" s="19">
        <v>1</v>
      </c>
      <c r="J426" s="46">
        <f t="shared" ca="1" si="55"/>
        <v>1.1280371767851962</v>
      </c>
      <c r="K426" s="9"/>
      <c r="L426" s="18">
        <f t="shared" ca="1" si="51"/>
        <v>0.71600603990230227</v>
      </c>
      <c r="M426" s="18">
        <f t="shared" ca="1" si="52"/>
        <v>-0.6367751493450593</v>
      </c>
      <c r="O426" s="20">
        <f t="shared" si="53"/>
        <v>1.0836000000000001</v>
      </c>
    </row>
    <row r="427" spans="1:15" ht="16.5" thickBot="1" x14ac:dyDescent="0.3">
      <c r="A427" s="9">
        <v>419</v>
      </c>
      <c r="C427" s="16">
        <f t="shared" ca="1" si="54"/>
        <v>4.1778245991198366</v>
      </c>
      <c r="E427" s="16">
        <f t="shared" ca="1" si="48"/>
        <v>-0.50946624193372125</v>
      </c>
      <c r="F427" s="16">
        <f t="shared" ca="1" si="49"/>
        <v>-0.86049064395258301</v>
      </c>
      <c r="H427" s="17">
        <f t="shared" ca="1" si="50"/>
        <v>0.59206482431178553</v>
      </c>
      <c r="I427" s="19">
        <v>1</v>
      </c>
      <c r="J427" s="46">
        <f t="shared" ca="1" si="55"/>
        <v>1.2165085244180189</v>
      </c>
      <c r="K427" s="9"/>
      <c r="L427" s="18">
        <f t="shared" ca="1" si="51"/>
        <v>-0.48811960639669832</v>
      </c>
      <c r="M427" s="18">
        <f t="shared" ca="1" si="52"/>
        <v>-0.82443608597096973</v>
      </c>
      <c r="O427" s="20">
        <f t="shared" si="53"/>
        <v>1.0838000000000001</v>
      </c>
    </row>
    <row r="428" spans="1:15" ht="16.5" thickBot="1" x14ac:dyDescent="0.3">
      <c r="A428" s="9">
        <v>420</v>
      </c>
      <c r="C428" s="16">
        <f t="shared" ca="1" si="54"/>
        <v>4.5698521202670657</v>
      </c>
      <c r="E428" s="16">
        <f t="shared" ca="1" si="48"/>
        <v>-0.14205470239269646</v>
      </c>
      <c r="F428" s="16">
        <f t="shared" ca="1" si="49"/>
        <v>-0.9898588088854503</v>
      </c>
      <c r="H428" s="17">
        <f t="shared" ca="1" si="50"/>
        <v>0.14351006539270542</v>
      </c>
      <c r="I428" s="19">
        <v>1</v>
      </c>
      <c r="J428" s="46">
        <f t="shared" ca="1" si="55"/>
        <v>1.4143629883602671</v>
      </c>
      <c r="K428" s="9"/>
      <c r="L428" s="18">
        <f t="shared" ca="1" si="51"/>
        <v>-0.1360884048922032</v>
      </c>
      <c r="M428" s="18">
        <f t="shared" ca="1" si="52"/>
        <v>-0.94828473891226139</v>
      </c>
      <c r="O428" s="20">
        <f t="shared" si="53"/>
        <v>1.0840000000000001</v>
      </c>
    </row>
    <row r="429" spans="1:15" ht="16.5" thickBot="1" x14ac:dyDescent="0.3">
      <c r="A429" s="9">
        <v>421</v>
      </c>
      <c r="C429" s="16">
        <f t="shared" ca="1" si="54"/>
        <v>5.2937155032435417</v>
      </c>
      <c r="E429" s="16">
        <f t="shared" ca="1" si="48"/>
        <v>0.54913304112352246</v>
      </c>
      <c r="F429" s="16">
        <f t="shared" ca="1" si="49"/>
        <v>-0.83573494790300096</v>
      </c>
      <c r="H429" s="17">
        <f t="shared" ca="1" si="50"/>
        <v>-0.65706602613829812</v>
      </c>
      <c r="I429" s="19">
        <v>1</v>
      </c>
      <c r="J429" s="46">
        <f t="shared" ca="1" si="55"/>
        <v>1.3620162978995229</v>
      </c>
      <c r="K429" s="9"/>
      <c r="L429" s="18">
        <f t="shared" ca="1" si="51"/>
        <v>0.52601454009222215</v>
      </c>
      <c r="M429" s="18">
        <f t="shared" ca="1" si="52"/>
        <v>-0.80055050659628457</v>
      </c>
      <c r="O429" s="20">
        <f t="shared" si="53"/>
        <v>1.0842000000000001</v>
      </c>
    </row>
    <row r="430" spans="1:15" ht="16.5" thickBot="1" x14ac:dyDescent="0.3">
      <c r="A430" s="9">
        <v>422</v>
      </c>
      <c r="C430" s="16">
        <f t="shared" ca="1" si="54"/>
        <v>5.9696839214336581</v>
      </c>
      <c r="E430" s="16">
        <f t="shared" ca="1" si="48"/>
        <v>0.95125960644989582</v>
      </c>
      <c r="F430" s="16">
        <f t="shared" ca="1" si="49"/>
        <v>-0.30839124685501246</v>
      </c>
      <c r="H430" s="17">
        <f t="shared" ca="1" si="50"/>
        <v>-3.0845869205137411</v>
      </c>
      <c r="I430" s="19">
        <v>1</v>
      </c>
      <c r="J430" s="46">
        <f t="shared" ca="1" si="55"/>
        <v>1.0419198985071625</v>
      </c>
      <c r="K430" s="9"/>
      <c r="L430" s="18">
        <f t="shared" ca="1" si="51"/>
        <v>0.91111645105771022</v>
      </c>
      <c r="M430" s="18">
        <f t="shared" ca="1" si="52"/>
        <v>-0.29537713623773093</v>
      </c>
      <c r="O430" s="20">
        <f t="shared" si="53"/>
        <v>1.0844</v>
      </c>
    </row>
    <row r="431" spans="1:15" ht="16.5" thickBot="1" x14ac:dyDescent="0.3">
      <c r="A431" s="9">
        <v>423</v>
      </c>
      <c r="C431" s="16">
        <f t="shared" ca="1" si="54"/>
        <v>0.71497633348414635</v>
      </c>
      <c r="E431" s="16">
        <f t="shared" ca="1" si="48"/>
        <v>0.7551087571800722</v>
      </c>
      <c r="F431" s="16">
        <f t="shared" ca="1" si="49"/>
        <v>0.65559954608737092</v>
      </c>
      <c r="H431" s="17">
        <f t="shared" ca="1" si="50"/>
        <v>1.1517835265240404</v>
      </c>
      <c r="I431" s="19">
        <v>1</v>
      </c>
      <c r="J431" s="46">
        <f t="shared" ca="1" si="55"/>
        <v>1.0092850439659089</v>
      </c>
      <c r="K431" s="9"/>
      <c r="L431" s="18">
        <f t="shared" ca="1" si="51"/>
        <v>0.72316765675135519</v>
      </c>
      <c r="M431" s="18">
        <f t="shared" ca="1" si="52"/>
        <v>0.62786768528787518</v>
      </c>
      <c r="O431" s="20">
        <f t="shared" si="53"/>
        <v>1.0846</v>
      </c>
    </row>
    <row r="432" spans="1:15" ht="16.5" thickBot="1" x14ac:dyDescent="0.3">
      <c r="A432" s="9">
        <v>424</v>
      </c>
      <c r="C432" s="16">
        <f t="shared" ca="1" si="54"/>
        <v>0.12639385005575185</v>
      </c>
      <c r="E432" s="16">
        <f t="shared" ca="1" si="48"/>
        <v>0.99202292557194227</v>
      </c>
      <c r="F432" s="16">
        <f t="shared" ca="1" si="49"/>
        <v>0.12605758660106373</v>
      </c>
      <c r="H432" s="17">
        <f t="shared" ca="1" si="50"/>
        <v>7.8696011269152057</v>
      </c>
      <c r="I432" s="19">
        <v>1</v>
      </c>
      <c r="J432" s="46">
        <f t="shared" ca="1" si="55"/>
        <v>1.0054544252713222</v>
      </c>
      <c r="K432" s="9"/>
      <c r="L432" s="18">
        <f t="shared" ca="1" si="51"/>
        <v>0.94996115352769195</v>
      </c>
      <c r="M432" s="18">
        <f t="shared" ca="1" si="52"/>
        <v>0.12071274492917862</v>
      </c>
      <c r="O432" s="20">
        <f t="shared" si="53"/>
        <v>1.0848</v>
      </c>
    </row>
    <row r="433" spans="1:15" ht="16.5" thickBot="1" x14ac:dyDescent="0.3">
      <c r="A433" s="9">
        <v>425</v>
      </c>
      <c r="C433" s="16">
        <f t="shared" ca="1" si="54"/>
        <v>0.78449352263890004</v>
      </c>
      <c r="E433" s="16">
        <f t="shared" ca="1" si="48"/>
        <v>0.70774616937500379</v>
      </c>
      <c r="F433" s="16">
        <f t="shared" ca="1" si="49"/>
        <v>0.70646681431968794</v>
      </c>
      <c r="H433" s="17">
        <f t="shared" ca="1" si="50"/>
        <v>1.0018109202433632</v>
      </c>
      <c r="I433" s="19">
        <v>1</v>
      </c>
      <c r="J433" s="46">
        <f t="shared" ca="1" si="55"/>
        <v>1.1091019414964587</v>
      </c>
      <c r="K433" s="9"/>
      <c r="L433" s="18">
        <f t="shared" ca="1" si="51"/>
        <v>0.67766695717656611</v>
      </c>
      <c r="M433" s="18">
        <f t="shared" ca="1" si="52"/>
        <v>0.67644197471110123</v>
      </c>
      <c r="O433" s="20">
        <f t="shared" si="53"/>
        <v>1.085</v>
      </c>
    </row>
    <row r="434" spans="1:15" ht="16.5" thickBot="1" x14ac:dyDescent="0.3">
      <c r="A434" s="9">
        <v>426</v>
      </c>
      <c r="C434" s="16">
        <f t="shared" ca="1" si="54"/>
        <v>3.4707132727830818</v>
      </c>
      <c r="E434" s="16">
        <f t="shared" ca="1" si="48"/>
        <v>-0.94632693491911524</v>
      </c>
      <c r="F434" s="16">
        <f t="shared" ca="1" si="49"/>
        <v>-0.32321097172990998</v>
      </c>
      <c r="H434" s="17">
        <f t="shared" ca="1" si="50"/>
        <v>2.9278923603803579</v>
      </c>
      <c r="I434" s="19">
        <v>1</v>
      </c>
      <c r="J434" s="46">
        <f t="shared" ca="1" si="55"/>
        <v>1.0350244288257078</v>
      </c>
      <c r="K434" s="9"/>
      <c r="L434" s="18">
        <f t="shared" ca="1" si="51"/>
        <v>-0.90601340749156101</v>
      </c>
      <c r="M434" s="18">
        <f t="shared" ca="1" si="52"/>
        <v>-0.30944218433421583</v>
      </c>
      <c r="O434" s="20">
        <f t="shared" si="53"/>
        <v>1.0851999999999999</v>
      </c>
    </row>
    <row r="435" spans="1:15" ht="16.5" thickBot="1" x14ac:dyDescent="0.3">
      <c r="A435" s="9">
        <v>427</v>
      </c>
      <c r="C435" s="16">
        <f t="shared" ca="1" si="54"/>
        <v>5.2351856026586541</v>
      </c>
      <c r="E435" s="16">
        <f t="shared" ca="1" si="48"/>
        <v>0.49930515405541492</v>
      </c>
      <c r="F435" s="16">
        <f t="shared" ca="1" si="49"/>
        <v>-0.8664262017816049</v>
      </c>
      <c r="H435" s="17">
        <f t="shared" ca="1" si="50"/>
        <v>-0.57628122629337553</v>
      </c>
      <c r="I435" s="19">
        <v>1</v>
      </c>
      <c r="J435" s="46">
        <f t="shared" ca="1" si="55"/>
        <v>1.1705632710126115</v>
      </c>
      <c r="K435" s="9"/>
      <c r="L435" s="18">
        <f t="shared" ca="1" si="51"/>
        <v>0.47798482397724873</v>
      </c>
      <c r="M435" s="18">
        <f t="shared" ca="1" si="52"/>
        <v>-0.82942980296553037</v>
      </c>
      <c r="O435" s="20">
        <f t="shared" si="53"/>
        <v>1.0853999999999999</v>
      </c>
    </row>
    <row r="436" spans="1:15" ht="16.5" thickBot="1" x14ac:dyDescent="0.3">
      <c r="A436" s="9">
        <v>428</v>
      </c>
      <c r="C436" s="16">
        <f t="shared" ca="1" si="54"/>
        <v>5.1726025253399772</v>
      </c>
      <c r="E436" s="16">
        <f t="shared" ca="1" si="48"/>
        <v>0.4441394443322465</v>
      </c>
      <c r="F436" s="16">
        <f t="shared" ca="1" si="49"/>
        <v>-0.89595767421694839</v>
      </c>
      <c r="H436" s="17">
        <f t="shared" ca="1" si="50"/>
        <v>-0.49571476099070944</v>
      </c>
      <c r="I436" s="19">
        <v>1</v>
      </c>
      <c r="J436" s="46">
        <f t="shared" ca="1" si="55"/>
        <v>1.2057801095682346</v>
      </c>
      <c r="K436" s="9"/>
      <c r="L436" s="18">
        <f t="shared" ca="1" si="51"/>
        <v>0.4251302761148264</v>
      </c>
      <c r="M436" s="18">
        <f t="shared" ca="1" si="52"/>
        <v>-0.85761068576046307</v>
      </c>
      <c r="O436" s="20">
        <f t="shared" si="53"/>
        <v>1.0855999999999999</v>
      </c>
    </row>
    <row r="437" spans="1:15" ht="16.5" thickBot="1" x14ac:dyDescent="0.3">
      <c r="A437" s="9">
        <v>429</v>
      </c>
      <c r="C437" s="16">
        <f t="shared" ca="1" si="54"/>
        <v>5.4708297243641484</v>
      </c>
      <c r="E437" s="16">
        <f t="shared" ca="1" si="48"/>
        <v>0.68779040317480455</v>
      </c>
      <c r="F437" s="16">
        <f t="shared" ca="1" si="49"/>
        <v>-0.72590933407736247</v>
      </c>
      <c r="H437" s="17">
        <f t="shared" ca="1" si="50"/>
        <v>-0.94748802761848017</v>
      </c>
      <c r="I437" s="19">
        <v>1</v>
      </c>
      <c r="J437" s="46">
        <f t="shared" ca="1" si="55"/>
        <v>1.196117551327299</v>
      </c>
      <c r="K437" s="9"/>
      <c r="L437" s="18">
        <f t="shared" ca="1" si="51"/>
        <v>0.65828419487860546</v>
      </c>
      <c r="M437" s="18">
        <f t="shared" ca="1" si="52"/>
        <v>-0.69476782364544354</v>
      </c>
      <c r="O437" s="20">
        <f t="shared" si="53"/>
        <v>1.0858000000000001</v>
      </c>
    </row>
    <row r="438" spans="1:15" ht="16.5" thickBot="1" x14ac:dyDescent="0.3">
      <c r="A438" s="9">
        <v>430</v>
      </c>
      <c r="C438" s="16">
        <f t="shared" ca="1" si="54"/>
        <v>3.3942057780760315</v>
      </c>
      <c r="E438" s="16">
        <f t="shared" ca="1" si="48"/>
        <v>-0.96826261703408967</v>
      </c>
      <c r="F438" s="16">
        <f t="shared" ca="1" si="49"/>
        <v>-0.24993500045871075</v>
      </c>
      <c r="H438" s="17">
        <f t="shared" ca="1" si="50"/>
        <v>3.87405771603424</v>
      </c>
      <c r="I438" s="19">
        <v>1</v>
      </c>
      <c r="J438" s="46">
        <f t="shared" ca="1" si="55"/>
        <v>1.0123252087567594</v>
      </c>
      <c r="K438" s="9"/>
      <c r="L438" s="18">
        <f t="shared" ca="1" si="51"/>
        <v>-0.92662732450162377</v>
      </c>
      <c r="M438" s="18">
        <f t="shared" ca="1" si="52"/>
        <v>-0.23918779543898619</v>
      </c>
      <c r="O438" s="20">
        <f t="shared" si="53"/>
        <v>1.0860000000000001</v>
      </c>
    </row>
    <row r="439" spans="1:15" ht="16.5" thickBot="1" x14ac:dyDescent="0.3">
      <c r="A439" s="9">
        <v>431</v>
      </c>
      <c r="C439" s="16">
        <f t="shared" ca="1" si="54"/>
        <v>2.8378600241863636</v>
      </c>
      <c r="E439" s="16">
        <f t="shared" ca="1" si="48"/>
        <v>-0.95422676915860605</v>
      </c>
      <c r="F439" s="16">
        <f t="shared" ca="1" si="49"/>
        <v>0.29908405678191591</v>
      </c>
      <c r="H439" s="17">
        <f t="shared" ca="1" si="50"/>
        <v>-3.1904969439892366</v>
      </c>
      <c r="I439" s="19">
        <v>1</v>
      </c>
      <c r="J439" s="46">
        <f t="shared" ca="1" si="55"/>
        <v>1.0381716469491851</v>
      </c>
      <c r="K439" s="9"/>
      <c r="L439" s="18">
        <f t="shared" ca="1" si="51"/>
        <v>-0.91309959540787011</v>
      </c>
      <c r="M439" s="18">
        <f t="shared" ca="1" si="52"/>
        <v>0.28619353393461533</v>
      </c>
      <c r="O439" s="20">
        <f t="shared" si="53"/>
        <v>1.0862000000000001</v>
      </c>
    </row>
    <row r="440" spans="1:15" ht="16.5" thickBot="1" x14ac:dyDescent="0.3">
      <c r="A440" s="9">
        <v>432</v>
      </c>
      <c r="C440" s="16">
        <f t="shared" ca="1" si="54"/>
        <v>2.0968608894359861</v>
      </c>
      <c r="E440" s="16">
        <f t="shared" ca="1" si="48"/>
        <v>-0.50213391202977065</v>
      </c>
      <c r="F440" s="16">
        <f t="shared" ca="1" si="49"/>
        <v>0.86478987875071633</v>
      </c>
      <c r="H440" s="17">
        <f t="shared" ca="1" si="50"/>
        <v>-0.58064267906923017</v>
      </c>
      <c r="I440" s="19">
        <v>1</v>
      </c>
      <c r="J440" s="46">
        <f t="shared" ca="1" si="55"/>
        <v>1.1271673769834281</v>
      </c>
      <c r="K440" s="9"/>
      <c r="L440" s="18">
        <f t="shared" ca="1" si="51"/>
        <v>-0.48044172703008453</v>
      </c>
      <c r="M440" s="18">
        <f t="shared" ca="1" si="52"/>
        <v>0.82743095598868532</v>
      </c>
      <c r="O440" s="20">
        <f t="shared" si="53"/>
        <v>1.0864</v>
      </c>
    </row>
    <row r="441" spans="1:15" ht="16.5" thickBot="1" x14ac:dyDescent="0.3">
      <c r="A441" s="9">
        <v>433</v>
      </c>
      <c r="C441" s="16">
        <f t="shared" ca="1" si="54"/>
        <v>3.0395646954808693</v>
      </c>
      <c r="E441" s="16">
        <f t="shared" ca="1" si="48"/>
        <v>-0.9947996613965927</v>
      </c>
      <c r="F441" s="16">
        <f t="shared" ca="1" si="49"/>
        <v>0.10185103674103897</v>
      </c>
      <c r="H441" s="17">
        <f t="shared" ca="1" si="50"/>
        <v>-9.7672021142594492</v>
      </c>
      <c r="I441" s="19">
        <v>1</v>
      </c>
      <c r="J441" s="46">
        <f t="shared" ca="1" si="55"/>
        <v>1.0062699539216118</v>
      </c>
      <c r="K441" s="9"/>
      <c r="L441" s="18">
        <f t="shared" ca="1" si="51"/>
        <v>-0.95172483605812019</v>
      </c>
      <c r="M441" s="18">
        <f t="shared" ca="1" si="52"/>
        <v>9.7440886850151981E-2</v>
      </c>
      <c r="O441" s="20">
        <f t="shared" si="53"/>
        <v>1.0866</v>
      </c>
    </row>
    <row r="442" spans="1:15" ht="16.5" thickBot="1" x14ac:dyDescent="0.3">
      <c r="A442" s="9">
        <v>434</v>
      </c>
      <c r="C442" s="16">
        <f t="shared" ca="1" si="54"/>
        <v>2.7967260997895993</v>
      </c>
      <c r="E442" s="16">
        <f t="shared" ca="1" si="48"/>
        <v>-0.9411205752884616</v>
      </c>
      <c r="F442" s="16">
        <f t="shared" ca="1" si="49"/>
        <v>0.33807109129399859</v>
      </c>
      <c r="H442" s="17">
        <f t="shared" ca="1" si="50"/>
        <v>-2.7837948867092863</v>
      </c>
      <c r="I442" s="19">
        <v>1</v>
      </c>
      <c r="J442" s="46">
        <f t="shared" ca="1" si="55"/>
        <v>1.0096390501085706</v>
      </c>
      <c r="K442" s="9"/>
      <c r="L442" s="18">
        <f t="shared" ca="1" si="51"/>
        <v>-0.90027594232094232</v>
      </c>
      <c r="M442" s="18">
        <f t="shared" ca="1" si="52"/>
        <v>0.32339880593183906</v>
      </c>
      <c r="O442" s="20">
        <f t="shared" si="53"/>
        <v>1.0868</v>
      </c>
    </row>
    <row r="443" spans="1:15" ht="16.5" thickBot="1" x14ac:dyDescent="0.3">
      <c r="A443" s="9">
        <v>435</v>
      </c>
      <c r="C443" s="16">
        <f t="shared" ca="1" si="54"/>
        <v>0.46476468277008426</v>
      </c>
      <c r="E443" s="16">
        <f t="shared" ca="1" si="48"/>
        <v>0.89392706246988762</v>
      </c>
      <c r="F443" s="16">
        <f t="shared" ca="1" si="49"/>
        <v>0.44821245741719146</v>
      </c>
      <c r="H443" s="17">
        <f t="shared" ca="1" si="50"/>
        <v>1.9944270795620249</v>
      </c>
      <c r="I443" s="19">
        <v>1</v>
      </c>
      <c r="J443" s="46">
        <f t="shared" ca="1" si="55"/>
        <v>1.0396910932964378</v>
      </c>
      <c r="K443" s="9"/>
      <c r="L443" s="18">
        <f t="shared" ca="1" si="51"/>
        <v>0.85504123525244757</v>
      </c>
      <c r="M443" s="18">
        <f t="shared" ca="1" si="52"/>
        <v>0.42871521551954361</v>
      </c>
      <c r="O443" s="20">
        <f t="shared" si="53"/>
        <v>1.087</v>
      </c>
    </row>
    <row r="444" spans="1:15" ht="16.5" thickBot="1" x14ac:dyDescent="0.3">
      <c r="A444" s="9">
        <v>436</v>
      </c>
      <c r="C444" s="16">
        <f t="shared" ca="1" si="54"/>
        <v>1.4952168704848858</v>
      </c>
      <c r="E444" s="16">
        <f t="shared" ca="1" si="48"/>
        <v>7.5507522013774378E-2</v>
      </c>
      <c r="F444" s="16">
        <f t="shared" ca="1" si="49"/>
        <v>0.99714523221010254</v>
      </c>
      <c r="H444" s="17">
        <f t="shared" ca="1" si="50"/>
        <v>7.5723695580850597E-2</v>
      </c>
      <c r="I444" s="19">
        <v>1</v>
      </c>
      <c r="J444" s="46">
        <f t="shared" ca="1" si="55"/>
        <v>1.2637445987913281</v>
      </c>
      <c r="K444" s="9"/>
      <c r="L444" s="18">
        <f t="shared" ca="1" si="51"/>
        <v>7.2215394053973814E-2</v>
      </c>
      <c r="M444" s="18">
        <f t="shared" ca="1" si="52"/>
        <v>0.95366970008574214</v>
      </c>
      <c r="O444" s="20">
        <f t="shared" si="53"/>
        <v>1.0871999999999999</v>
      </c>
    </row>
    <row r="445" spans="1:15" ht="16.5" thickBot="1" x14ac:dyDescent="0.3">
      <c r="A445" s="9">
        <v>437</v>
      </c>
      <c r="C445" s="16">
        <f t="shared" ca="1" si="54"/>
        <v>3.0318980811238276E-3</v>
      </c>
      <c r="E445" s="16">
        <f t="shared" ca="1" si="48"/>
        <v>0.99999540380053364</v>
      </c>
      <c r="F445" s="16">
        <f t="shared" ca="1" si="49"/>
        <v>3.0318934360529567E-3</v>
      </c>
      <c r="H445" s="17">
        <f t="shared" ca="1" si="50"/>
        <v>329.82537971465405</v>
      </c>
      <c r="I445" s="19">
        <v>1</v>
      </c>
      <c r="J445" s="46">
        <f t="shared" ca="1" si="55"/>
        <v>1.000005677797819</v>
      </c>
      <c r="K445" s="9"/>
      <c r="L445" s="18">
        <f t="shared" ca="1" si="51"/>
        <v>0.9562956046544504</v>
      </c>
      <c r="M445" s="18">
        <f t="shared" ca="1" si="52"/>
        <v>2.8993996928974425E-3</v>
      </c>
      <c r="O445" s="20">
        <f t="shared" si="53"/>
        <v>1.0873999999999999</v>
      </c>
    </row>
    <row r="446" spans="1:15" ht="16.5" thickBot="1" x14ac:dyDescent="0.3">
      <c r="A446" s="9">
        <v>438</v>
      </c>
      <c r="C446" s="16">
        <f t="shared" ca="1" si="54"/>
        <v>2.0168630889937758</v>
      </c>
      <c r="E446" s="16">
        <f t="shared" ca="1" si="48"/>
        <v>-0.43142050612988897</v>
      </c>
      <c r="F446" s="16">
        <f t="shared" ca="1" si="49"/>
        <v>0.90215095571119941</v>
      </c>
      <c r="H446" s="17">
        <f t="shared" ca="1" si="50"/>
        <v>-0.47821321187847549</v>
      </c>
      <c r="I446" s="19">
        <v>1</v>
      </c>
      <c r="J446" s="46">
        <f t="shared" ca="1" si="55"/>
        <v>1.4104767374357328</v>
      </c>
      <c r="K446" s="9"/>
      <c r="L446" s="18">
        <f t="shared" ca="1" si="51"/>
        <v>-0.41252428796139984</v>
      </c>
      <c r="M446" s="18">
        <f t="shared" ca="1" si="52"/>
        <v>0.86263674385104894</v>
      </c>
      <c r="O446" s="20">
        <f t="shared" si="53"/>
        <v>1.0875999999999999</v>
      </c>
    </row>
    <row r="447" spans="1:15" ht="16.5" thickBot="1" x14ac:dyDescent="0.3">
      <c r="A447" s="9">
        <v>439</v>
      </c>
      <c r="C447" s="16">
        <f t="shared" ca="1" si="54"/>
        <v>0.95223440560162409</v>
      </c>
      <c r="E447" s="16">
        <f t="shared" ca="1" si="48"/>
        <v>0.57986413877016685</v>
      </c>
      <c r="F447" s="16">
        <f t="shared" ca="1" si="49"/>
        <v>0.81471318914593049</v>
      </c>
      <c r="H447" s="17">
        <f t="shared" ca="1" si="50"/>
        <v>0.71174021299206225</v>
      </c>
      <c r="I447" s="19">
        <v>1</v>
      </c>
      <c r="J447" s="46">
        <f t="shared" ca="1" si="55"/>
        <v>1.182993110589363</v>
      </c>
      <c r="K447" s="9"/>
      <c r="L447" s="18">
        <f t="shared" ca="1" si="51"/>
        <v>0.55440810307815647</v>
      </c>
      <c r="M447" s="18">
        <f t="shared" ca="1" si="52"/>
        <v>0.77894728014242409</v>
      </c>
      <c r="O447" s="20">
        <f t="shared" si="53"/>
        <v>1.0878000000000001</v>
      </c>
    </row>
    <row r="448" spans="1:15" ht="16.5" thickBot="1" x14ac:dyDescent="0.3">
      <c r="A448" s="9">
        <v>440</v>
      </c>
      <c r="C448" s="16">
        <f t="shared" ca="1" si="54"/>
        <v>5.5495684316337988</v>
      </c>
      <c r="E448" s="16">
        <f t="shared" ca="1" si="48"/>
        <v>0.74275754902690927</v>
      </c>
      <c r="F448" s="16">
        <f t="shared" ca="1" si="49"/>
        <v>-0.66956047028146648</v>
      </c>
      <c r="H448" s="17">
        <f t="shared" ca="1" si="50"/>
        <v>-1.1093210874809747</v>
      </c>
      <c r="I448" s="19">
        <v>1</v>
      </c>
      <c r="J448" s="46">
        <f t="shared" ca="1" si="55"/>
        <v>1.0338650056858518</v>
      </c>
      <c r="K448" s="9"/>
      <c r="L448" s="18">
        <f t="shared" ca="1" si="51"/>
        <v>0.71007621686972522</v>
      </c>
      <c r="M448" s="18">
        <f t="shared" ca="1" si="52"/>
        <v>-0.64009980958908197</v>
      </c>
      <c r="O448" s="20">
        <f t="shared" si="53"/>
        <v>1.0880000000000001</v>
      </c>
    </row>
    <row r="449" spans="1:15" ht="16.5" thickBot="1" x14ac:dyDescent="0.3">
      <c r="A449" s="9">
        <v>441</v>
      </c>
      <c r="C449" s="16">
        <f t="shared" ca="1" si="54"/>
        <v>4.6072736773927945</v>
      </c>
      <c r="E449" s="16">
        <f t="shared" ca="1" si="48"/>
        <v>-0.10492183609983689</v>
      </c>
      <c r="F449" s="16">
        <f t="shared" ca="1" si="49"/>
        <v>-0.99448047155760633</v>
      </c>
      <c r="H449" s="17">
        <f t="shared" ca="1" si="50"/>
        <v>0.10550416936342946</v>
      </c>
      <c r="I449" s="19">
        <v>1</v>
      </c>
      <c r="J449" s="46">
        <f t="shared" ca="1" si="55"/>
        <v>1.1665259956563458</v>
      </c>
      <c r="K449" s="9"/>
      <c r="L449" s="18">
        <f t="shared" ca="1" si="51"/>
        <v>-0.10029478312783409</v>
      </c>
      <c r="M449" s="18">
        <f t="shared" ca="1" si="52"/>
        <v>-0.95062388276191589</v>
      </c>
      <c r="O449" s="20">
        <f t="shared" si="53"/>
        <v>1.0882000000000001</v>
      </c>
    </row>
    <row r="450" spans="1:15" ht="16.5" thickBot="1" x14ac:dyDescent="0.3">
      <c r="A450" s="9">
        <v>442</v>
      </c>
      <c r="C450" s="16">
        <f t="shared" ca="1" si="54"/>
        <v>4.8710968082203836</v>
      </c>
      <c r="E450" s="16">
        <f t="shared" ca="1" si="48"/>
        <v>0.15804240634632777</v>
      </c>
      <c r="F450" s="16">
        <f t="shared" ca="1" si="49"/>
        <v>-0.98743232567921446</v>
      </c>
      <c r="H450" s="17">
        <f t="shared" ca="1" si="50"/>
        <v>-0.16005391178338915</v>
      </c>
      <c r="I450" s="19">
        <v>1</v>
      </c>
      <c r="J450" s="46">
        <f t="shared" ca="1" si="55"/>
        <v>1.0722317061236477</v>
      </c>
      <c r="K450" s="9"/>
      <c r="L450" s="18">
        <f t="shared" ca="1" si="51"/>
        <v>0.15105693198582007</v>
      </c>
      <c r="M450" s="18">
        <f t="shared" ca="1" si="52"/>
        <v>-0.94378781688419322</v>
      </c>
      <c r="O450" s="20">
        <f t="shared" si="53"/>
        <v>1.0884</v>
      </c>
    </row>
    <row r="451" spans="1:15" ht="16.5" thickBot="1" x14ac:dyDescent="0.3">
      <c r="A451" s="9">
        <v>443</v>
      </c>
      <c r="C451" s="16">
        <f t="shared" ca="1" si="54"/>
        <v>2.8599422083312294</v>
      </c>
      <c r="E451" s="16">
        <f t="shared" ca="1" si="48"/>
        <v>-0.96059801970541403</v>
      </c>
      <c r="F451" s="16">
        <f t="shared" ca="1" si="49"/>
        <v>0.27794144084327743</v>
      </c>
      <c r="H451" s="17">
        <f t="shared" ca="1" si="50"/>
        <v>-3.4561165718611409</v>
      </c>
      <c r="I451" s="19">
        <v>1</v>
      </c>
      <c r="J451" s="46">
        <f t="shared" ca="1" si="55"/>
        <v>1.0475433809951815</v>
      </c>
      <c r="K451" s="9"/>
      <c r="L451" s="18">
        <f t="shared" ca="1" si="51"/>
        <v>-0.9180435274324642</v>
      </c>
      <c r="M451" s="18">
        <f t="shared" ca="1" si="52"/>
        <v>0.26562863501392026</v>
      </c>
      <c r="O451" s="20">
        <f t="shared" si="53"/>
        <v>1.0886</v>
      </c>
    </row>
    <row r="452" spans="1:15" ht="16.5" thickBot="1" x14ac:dyDescent="0.3">
      <c r="A452" s="9">
        <v>444</v>
      </c>
      <c r="C452" s="16">
        <f t="shared" ca="1" si="54"/>
        <v>5.8771101486963992</v>
      </c>
      <c r="E452" s="16">
        <f t="shared" ca="1" si="48"/>
        <v>0.91867823340924348</v>
      </c>
      <c r="F452" s="16">
        <f t="shared" ca="1" si="49"/>
        <v>-0.39500671318355035</v>
      </c>
      <c r="H452" s="17">
        <f t="shared" ca="1" si="50"/>
        <v>-2.3257281528335829</v>
      </c>
      <c r="I452" s="19">
        <v>1</v>
      </c>
      <c r="J452" s="46">
        <f t="shared" ca="1" si="55"/>
        <v>1.0445660346068308</v>
      </c>
      <c r="K452" s="9"/>
      <c r="L452" s="18">
        <f t="shared" ca="1" si="51"/>
        <v>0.87788891984587303</v>
      </c>
      <c r="M452" s="18">
        <f t="shared" ca="1" si="52"/>
        <v>-0.37746841511820073</v>
      </c>
      <c r="O452" s="20">
        <f t="shared" si="53"/>
        <v>1.0888</v>
      </c>
    </row>
    <row r="453" spans="1:15" ht="16.5" thickBot="1" x14ac:dyDescent="0.3">
      <c r="A453" s="9">
        <v>445</v>
      </c>
      <c r="C453" s="16">
        <f t="shared" ca="1" si="54"/>
        <v>3.2696906569296749</v>
      </c>
      <c r="E453" s="16">
        <f t="shared" ca="1" si="48"/>
        <v>-0.99180666374012993</v>
      </c>
      <c r="F453" s="16">
        <f t="shared" ca="1" si="49"/>
        <v>-0.12774796186504406</v>
      </c>
      <c r="H453" s="17">
        <f t="shared" ca="1" si="50"/>
        <v>7.763776809119646</v>
      </c>
      <c r="I453" s="19">
        <v>1</v>
      </c>
      <c r="J453" s="46">
        <f t="shared" ca="1" si="55"/>
        <v>1.0080063657415648</v>
      </c>
      <c r="K453" s="9"/>
      <c r="L453" s="18">
        <f t="shared" ca="1" si="51"/>
        <v>-0.94767126720369421</v>
      </c>
      <c r="M453" s="18">
        <f t="shared" ca="1" si="52"/>
        <v>-0.1220631775620496</v>
      </c>
      <c r="O453" s="20">
        <f t="shared" si="53"/>
        <v>1.089</v>
      </c>
    </row>
    <row r="454" spans="1:15" ht="16.5" thickBot="1" x14ac:dyDescent="0.3">
      <c r="A454" s="9">
        <v>446</v>
      </c>
      <c r="C454" s="16">
        <f t="shared" ca="1" si="54"/>
        <v>2.9191736554125107</v>
      </c>
      <c r="E454" s="16">
        <f t="shared" ca="1" si="48"/>
        <v>-0.97536669752894778</v>
      </c>
      <c r="F454" s="16">
        <f t="shared" ca="1" si="49"/>
        <v>0.22058967643902569</v>
      </c>
      <c r="H454" s="17">
        <f t="shared" ca="1" si="50"/>
        <v>-4.4216334747585249</v>
      </c>
      <c r="I454" s="19">
        <v>1</v>
      </c>
      <c r="J454" s="46">
        <f t="shared" ca="1" si="55"/>
        <v>1.0036017290055614</v>
      </c>
      <c r="K454" s="9"/>
      <c r="L454" s="18">
        <f t="shared" ca="1" si="51"/>
        <v>-0.93186534281915678</v>
      </c>
      <c r="M454" s="18">
        <f t="shared" ca="1" si="52"/>
        <v>0.21075137686984516</v>
      </c>
      <c r="O454" s="20">
        <f t="shared" si="53"/>
        <v>1.0891999999999999</v>
      </c>
    </row>
    <row r="455" spans="1:15" ht="16.5" thickBot="1" x14ac:dyDescent="0.3">
      <c r="A455" s="9">
        <v>447</v>
      </c>
      <c r="C455" s="16">
        <f t="shared" ca="1" si="54"/>
        <v>6.1814980482835216</v>
      </c>
      <c r="E455" s="16">
        <f t="shared" ca="1" si="48"/>
        <v>0.99483430422780883</v>
      </c>
      <c r="F455" s="16">
        <f t="shared" ca="1" si="49"/>
        <v>-0.10151210337477753</v>
      </c>
      <c r="H455" s="17">
        <f t="shared" ca="1" si="50"/>
        <v>-9.8001545742277756</v>
      </c>
      <c r="I455" s="19">
        <v>1</v>
      </c>
      <c r="J455" s="46">
        <f t="shared" ca="1" si="55"/>
        <v>1.0011644741142065</v>
      </c>
      <c r="K455" s="9"/>
      <c r="L455" s="18">
        <f t="shared" ca="1" si="51"/>
        <v>0.95036521082882586</v>
      </c>
      <c r="M455" s="18">
        <f t="shared" ca="1" si="52"/>
        <v>-9.6974512353924985E-2</v>
      </c>
      <c r="O455" s="20">
        <f t="shared" si="53"/>
        <v>1.0893999999999999</v>
      </c>
    </row>
    <row r="456" spans="1:15" ht="16.5" thickBot="1" x14ac:dyDescent="0.3">
      <c r="A456" s="9">
        <v>448</v>
      </c>
      <c r="C456" s="16">
        <f t="shared" ca="1" si="54"/>
        <v>3.2505620367069747</v>
      </c>
      <c r="E456" s="16">
        <f t="shared" ca="1" si="48"/>
        <v>-0.9940687094311742</v>
      </c>
      <c r="F456" s="16">
        <f t="shared" ca="1" si="49"/>
        <v>-0.10875385478151876</v>
      </c>
      <c r="H456" s="17">
        <f t="shared" ca="1" si="50"/>
        <v>9.1405376979805464</v>
      </c>
      <c r="I456" s="19">
        <v>1</v>
      </c>
      <c r="J456" s="46">
        <f t="shared" ca="1" si="55"/>
        <v>1.0040387533586821</v>
      </c>
      <c r="K456" s="9"/>
      <c r="L456" s="18">
        <f t="shared" ca="1" si="51"/>
        <v>-0.94953443124865766</v>
      </c>
      <c r="M456" s="18">
        <f t="shared" ca="1" si="52"/>
        <v>-0.10388168208730673</v>
      </c>
      <c r="O456" s="20">
        <f t="shared" si="53"/>
        <v>1.0895999999999999</v>
      </c>
    </row>
    <row r="457" spans="1:15" ht="16.5" thickBot="1" x14ac:dyDescent="0.3">
      <c r="A457" s="9">
        <v>449</v>
      </c>
      <c r="C457" s="16">
        <f t="shared" ca="1" si="54"/>
        <v>1.478168930505052</v>
      </c>
      <c r="E457" s="16">
        <f t="shared" ref="E457:E520" ca="1" si="56">COS(C457)</f>
        <v>9.2494998477782808E-2</v>
      </c>
      <c r="F457" s="16">
        <f t="shared" ref="F457:F520" ca="1" si="57">SIN(C457)</f>
        <v>0.99571314908290476</v>
      </c>
      <c r="H457" s="17">
        <f t="shared" ref="H457:H520" ca="1" si="58">E457/F457</f>
        <v>9.289321785393187E-2</v>
      </c>
      <c r="I457" s="19">
        <v>1</v>
      </c>
      <c r="J457" s="46">
        <f t="shared" ca="1" si="55"/>
        <v>1.4565606476773687</v>
      </c>
      <c r="K457" s="9"/>
      <c r="L457" s="18">
        <f t="shared" ref="L457:L520" ca="1" si="59">(1+$L$7*A457)*E457</f>
        <v>8.8341973046130354E-2</v>
      </c>
      <c r="M457" s="18">
        <f t="shared" ref="M457:M520" ca="1" si="60">(1+$L$7*A457)*F457</f>
        <v>0.95100562868908234</v>
      </c>
      <c r="O457" s="20">
        <f t="shared" ref="O457:O520" si="61">(1+$O$7*A457)</f>
        <v>1.0898000000000001</v>
      </c>
    </row>
    <row r="458" spans="1:15" ht="16.5" thickBot="1" x14ac:dyDescent="0.3">
      <c r="A458" s="9">
        <v>450</v>
      </c>
      <c r="C458" s="16">
        <f t="shared" ref="C458:C521" ca="1" si="62">RAND()*2*PI()</f>
        <v>4.6021608076558991</v>
      </c>
      <c r="E458" s="16">
        <f t="shared" ca="1" si="56"/>
        <v>-0.11000509165269338</v>
      </c>
      <c r="F458" s="16">
        <f t="shared" ca="1" si="57"/>
        <v>-0.99393102366838437</v>
      </c>
      <c r="H458" s="17">
        <f t="shared" ca="1" si="58"/>
        <v>0.11067678645011843</v>
      </c>
      <c r="I458" s="19">
        <v>1</v>
      </c>
      <c r="J458" s="46">
        <f t="shared" ref="J458:J521" ca="1" si="63">1+  $J$2 * 1/PI()   *  1/(1+-H458^2)*RAND()</f>
        <v>1.2802464170812002</v>
      </c>
      <c r="K458" s="9"/>
      <c r="L458" s="18">
        <f t="shared" ca="1" si="59"/>
        <v>-0.10505486252832218</v>
      </c>
      <c r="M458" s="18">
        <f t="shared" ca="1" si="60"/>
        <v>-0.94920412760330708</v>
      </c>
      <c r="O458" s="20">
        <f t="shared" si="61"/>
        <v>1.0900000000000001</v>
      </c>
    </row>
    <row r="459" spans="1:15" ht="16.5" thickBot="1" x14ac:dyDescent="0.3">
      <c r="A459" s="9">
        <v>451</v>
      </c>
      <c r="C459" s="16">
        <f t="shared" ca="1" si="62"/>
        <v>0.65409555506870798</v>
      </c>
      <c r="E459" s="16">
        <f t="shared" ca="1" si="56"/>
        <v>0.79359855465176132</v>
      </c>
      <c r="F459" s="16">
        <f t="shared" ca="1" si="57"/>
        <v>0.60844172609596348</v>
      </c>
      <c r="H459" s="17">
        <f t="shared" ca="1" si="58"/>
        <v>1.3043131669220773</v>
      </c>
      <c r="I459" s="19">
        <v>1</v>
      </c>
      <c r="J459" s="46">
        <f t="shared" ca="1" si="63"/>
        <v>1.2145492139119038</v>
      </c>
      <c r="K459" s="9"/>
      <c r="L459" s="18">
        <f t="shared" ca="1" si="59"/>
        <v>0.75780725983696684</v>
      </c>
      <c r="M459" s="18">
        <f t="shared" ca="1" si="60"/>
        <v>0.58100100424903556</v>
      </c>
      <c r="O459" s="20">
        <f t="shared" si="61"/>
        <v>1.0902000000000001</v>
      </c>
    </row>
    <row r="460" spans="1:15" ht="16.5" thickBot="1" x14ac:dyDescent="0.3">
      <c r="A460" s="9">
        <v>452</v>
      </c>
      <c r="C460" s="16">
        <f t="shared" ca="1" si="62"/>
        <v>2.4340591756208774</v>
      </c>
      <c r="E460" s="16">
        <f t="shared" ca="1" si="56"/>
        <v>-0.75996732988350801</v>
      </c>
      <c r="F460" s="16">
        <f t="shared" ca="1" si="57"/>
        <v>0.64996127385385916</v>
      </c>
      <c r="H460" s="17">
        <f t="shared" ca="1" si="58"/>
        <v>-1.1692501699022506</v>
      </c>
      <c r="I460" s="19">
        <v>1</v>
      </c>
      <c r="J460" s="46">
        <f t="shared" ca="1" si="63"/>
        <v>1.1635891754989034</v>
      </c>
      <c r="K460" s="9"/>
      <c r="L460" s="18">
        <f t="shared" ca="1" si="59"/>
        <v>-0.72561680657277339</v>
      </c>
      <c r="M460" s="18">
        <f t="shared" ca="1" si="60"/>
        <v>0.6205830242756647</v>
      </c>
      <c r="O460" s="20">
        <f t="shared" si="61"/>
        <v>1.0904</v>
      </c>
    </row>
    <row r="461" spans="1:15" ht="16.5" thickBot="1" x14ac:dyDescent="0.3">
      <c r="A461" s="9">
        <v>453</v>
      </c>
      <c r="C461" s="16">
        <f t="shared" ca="1" si="62"/>
        <v>1.0082765982006678</v>
      </c>
      <c r="E461" s="16">
        <f t="shared" ca="1" si="56"/>
        <v>0.53331936233342725</v>
      </c>
      <c r="F461" s="16">
        <f t="shared" ca="1" si="57"/>
        <v>0.84591397775439703</v>
      </c>
      <c r="H461" s="17">
        <f t="shared" ca="1" si="58"/>
        <v>0.63046524393556169</v>
      </c>
      <c r="I461" s="19">
        <v>1</v>
      </c>
      <c r="J461" s="46">
        <f t="shared" ca="1" si="63"/>
        <v>1.2610535955940818</v>
      </c>
      <c r="K461" s="9"/>
      <c r="L461" s="18">
        <f t="shared" ca="1" si="59"/>
        <v>0.50915999521972299</v>
      </c>
      <c r="M461" s="18">
        <f t="shared" ca="1" si="60"/>
        <v>0.80759407456212284</v>
      </c>
      <c r="O461" s="20">
        <f t="shared" si="61"/>
        <v>1.0906</v>
      </c>
    </row>
    <row r="462" spans="1:15" ht="16.5" thickBot="1" x14ac:dyDescent="0.3">
      <c r="A462" s="9">
        <v>454</v>
      </c>
      <c r="C462" s="16">
        <f t="shared" ca="1" si="62"/>
        <v>2.8003057645684861</v>
      </c>
      <c r="E462" s="16">
        <f t="shared" ca="1" si="56"/>
        <v>-0.94232472412913082</v>
      </c>
      <c r="F462" s="16">
        <f t="shared" ca="1" si="57"/>
        <v>0.33470003629363038</v>
      </c>
      <c r="H462" s="17">
        <f t="shared" ca="1" si="58"/>
        <v>-2.8154306003792451</v>
      </c>
      <c r="I462" s="19">
        <v>1</v>
      </c>
      <c r="J462" s="46">
        <f t="shared" ca="1" si="63"/>
        <v>1.0616738189238244</v>
      </c>
      <c r="K462" s="9"/>
      <c r="L462" s="18">
        <f t="shared" ca="1" si="59"/>
        <v>-0.89954318165366831</v>
      </c>
      <c r="M462" s="18">
        <f t="shared" ca="1" si="60"/>
        <v>0.31950465464589956</v>
      </c>
      <c r="O462" s="20">
        <f t="shared" si="61"/>
        <v>1.0908</v>
      </c>
    </row>
    <row r="463" spans="1:15" ht="16.5" thickBot="1" x14ac:dyDescent="0.3">
      <c r="A463" s="9">
        <v>455</v>
      </c>
      <c r="C463" s="16">
        <f t="shared" ca="1" si="62"/>
        <v>3.5636516673205483</v>
      </c>
      <c r="E463" s="16">
        <f t="shared" ca="1" si="56"/>
        <v>-0.91224742099710354</v>
      </c>
      <c r="F463" s="16">
        <f t="shared" ca="1" si="57"/>
        <v>-0.40963965003907199</v>
      </c>
      <c r="H463" s="17">
        <f t="shared" ca="1" si="58"/>
        <v>2.2269509821866418</v>
      </c>
      <c r="I463" s="19">
        <v>1</v>
      </c>
      <c r="J463" s="46">
        <f t="shared" ca="1" si="63"/>
        <v>1.0489288192947552</v>
      </c>
      <c r="K463" s="9"/>
      <c r="L463" s="18">
        <f t="shared" ca="1" si="59"/>
        <v>-0.87074016334173532</v>
      </c>
      <c r="M463" s="18">
        <f t="shared" ca="1" si="60"/>
        <v>-0.39100104596229424</v>
      </c>
      <c r="O463" s="20">
        <f t="shared" si="61"/>
        <v>1.091</v>
      </c>
    </row>
    <row r="464" spans="1:15" ht="16.5" thickBot="1" x14ac:dyDescent="0.3">
      <c r="A464" s="9">
        <v>456</v>
      </c>
      <c r="C464" s="16">
        <f t="shared" ca="1" si="62"/>
        <v>5.7712567636712206</v>
      </c>
      <c r="E464" s="16">
        <f t="shared" ca="1" si="56"/>
        <v>0.8718014141788214</v>
      </c>
      <c r="F464" s="16">
        <f t="shared" ca="1" si="57"/>
        <v>-0.48985946376058426</v>
      </c>
      <c r="H464" s="17">
        <f t="shared" ca="1" si="58"/>
        <v>-1.7796969920436383</v>
      </c>
      <c r="I464" s="19">
        <v>1</v>
      </c>
      <c r="J464" s="46">
        <f t="shared" ca="1" si="63"/>
        <v>1.0673522535168853</v>
      </c>
      <c r="K464" s="9"/>
      <c r="L464" s="18">
        <f t="shared" ca="1" si="59"/>
        <v>0.83204726969226717</v>
      </c>
      <c r="M464" s="18">
        <f t="shared" ca="1" si="60"/>
        <v>-0.46752187221310165</v>
      </c>
      <c r="O464" s="20">
        <f t="shared" si="61"/>
        <v>1.0911999999999999</v>
      </c>
    </row>
    <row r="465" spans="1:15" ht="16.5" thickBot="1" x14ac:dyDescent="0.3">
      <c r="A465" s="9">
        <v>457</v>
      </c>
      <c r="C465" s="16">
        <f t="shared" ca="1" si="62"/>
        <v>2.8207115247875141</v>
      </c>
      <c r="E465" s="16">
        <f t="shared" ca="1" si="56"/>
        <v>-0.94895787597405978</v>
      </c>
      <c r="F465" s="16">
        <f t="shared" ca="1" si="57"/>
        <v>0.31540283706206718</v>
      </c>
      <c r="H465" s="17">
        <f t="shared" ca="1" si="58"/>
        <v>-3.0087169944743306</v>
      </c>
      <c r="I465" s="19">
        <v>1</v>
      </c>
      <c r="J465" s="46">
        <f t="shared" ca="1" si="63"/>
        <v>1.0512397676760192</v>
      </c>
      <c r="K465" s="9"/>
      <c r="L465" s="18">
        <f t="shared" ca="1" si="59"/>
        <v>-0.9055905010420453</v>
      </c>
      <c r="M465" s="18">
        <f t="shared" ca="1" si="60"/>
        <v>0.30098892740833072</v>
      </c>
      <c r="O465" s="20">
        <f t="shared" si="61"/>
        <v>1.0913999999999999</v>
      </c>
    </row>
    <row r="466" spans="1:15" ht="16.5" thickBot="1" x14ac:dyDescent="0.3">
      <c r="A466" s="9">
        <v>458</v>
      </c>
      <c r="C466" s="16">
        <f t="shared" ca="1" si="62"/>
        <v>2.2454791774798286</v>
      </c>
      <c r="E466" s="16">
        <f t="shared" ca="1" si="56"/>
        <v>-0.62464968462979198</v>
      </c>
      <c r="F466" s="16">
        <f t="shared" ca="1" si="57"/>
        <v>0.78090509762192062</v>
      </c>
      <c r="H466" s="17">
        <f t="shared" ca="1" si="58"/>
        <v>-0.79990473430385967</v>
      </c>
      <c r="I466" s="19">
        <v>1</v>
      </c>
      <c r="J466" s="46">
        <f t="shared" ca="1" si="63"/>
        <v>1.0658754799179311</v>
      </c>
      <c r="K466" s="9"/>
      <c r="L466" s="18">
        <f t="shared" ca="1" si="59"/>
        <v>-0.5960407290737475</v>
      </c>
      <c r="M466" s="18">
        <f t="shared" ca="1" si="60"/>
        <v>0.74513964415083667</v>
      </c>
      <c r="O466" s="20">
        <f t="shared" si="61"/>
        <v>1.0915999999999999</v>
      </c>
    </row>
    <row r="467" spans="1:15" ht="16.5" thickBot="1" x14ac:dyDescent="0.3">
      <c r="A467" s="9">
        <v>459</v>
      </c>
      <c r="C467" s="16">
        <f t="shared" ca="1" si="62"/>
        <v>2.8648571328092469</v>
      </c>
      <c r="E467" s="16">
        <f t="shared" ca="1" si="56"/>
        <v>-0.96195247308527432</v>
      </c>
      <c r="F467" s="16">
        <f t="shared" ca="1" si="57"/>
        <v>0.27321683609383335</v>
      </c>
      <c r="H467" s="17">
        <f t="shared" ca="1" si="58"/>
        <v>-3.5208389308589396</v>
      </c>
      <c r="I467" s="19">
        <v>1</v>
      </c>
      <c r="J467" s="46">
        <f t="shared" ca="1" si="63"/>
        <v>1.03722472984739</v>
      </c>
      <c r="K467" s="9"/>
      <c r="L467" s="18">
        <f t="shared" ca="1" si="59"/>
        <v>-0.91779885457066013</v>
      </c>
      <c r="M467" s="18">
        <f t="shared" ca="1" si="60"/>
        <v>0.26067618331712639</v>
      </c>
      <c r="O467" s="20">
        <f t="shared" si="61"/>
        <v>1.0918000000000001</v>
      </c>
    </row>
    <row r="468" spans="1:15" ht="16.5" thickBot="1" x14ac:dyDescent="0.3">
      <c r="A468" s="9">
        <v>460</v>
      </c>
      <c r="C468" s="16">
        <f t="shared" ca="1" si="62"/>
        <v>3.8844210200117444</v>
      </c>
      <c r="E468" s="16">
        <f t="shared" ca="1" si="56"/>
        <v>-0.73655847423886855</v>
      </c>
      <c r="F468" s="16">
        <f t="shared" ca="1" si="57"/>
        <v>-0.67637387148448458</v>
      </c>
      <c r="H468" s="17">
        <f t="shared" ca="1" si="58"/>
        <v>1.088981265083899</v>
      </c>
      <c r="I468" s="19">
        <v>1</v>
      </c>
      <c r="J468" s="46">
        <f t="shared" ca="1" si="63"/>
        <v>1.1327312897644704</v>
      </c>
      <c r="K468" s="9"/>
      <c r="L468" s="18">
        <f t="shared" ca="1" si="59"/>
        <v>-0.7026767844238806</v>
      </c>
      <c r="M468" s="18">
        <f t="shared" ca="1" si="60"/>
        <v>-0.6452606733961983</v>
      </c>
      <c r="O468" s="20">
        <f t="shared" si="61"/>
        <v>1.0920000000000001</v>
      </c>
    </row>
    <row r="469" spans="1:15" ht="16.5" thickBot="1" x14ac:dyDescent="0.3">
      <c r="A469" s="9">
        <v>461</v>
      </c>
      <c r="C469" s="16">
        <f t="shared" ca="1" si="62"/>
        <v>3.5269396208434607</v>
      </c>
      <c r="E469" s="16">
        <f t="shared" ca="1" si="56"/>
        <v>-0.92666807016662722</v>
      </c>
      <c r="F469" s="16">
        <f t="shared" ca="1" si="57"/>
        <v>-0.3758806828418545</v>
      </c>
      <c r="H469" s="17">
        <f t="shared" ca="1" si="58"/>
        <v>2.4653250684779331</v>
      </c>
      <c r="I469" s="19">
        <v>1</v>
      </c>
      <c r="J469" s="46">
        <f t="shared" ca="1" si="63"/>
        <v>1.0789300843985064</v>
      </c>
      <c r="K469" s="9"/>
      <c r="L469" s="18">
        <f t="shared" ca="1" si="59"/>
        <v>-0.88394867213194572</v>
      </c>
      <c r="M469" s="18">
        <f t="shared" ca="1" si="60"/>
        <v>-0.35855258336284501</v>
      </c>
      <c r="O469" s="20">
        <f t="shared" si="61"/>
        <v>1.0922000000000001</v>
      </c>
    </row>
    <row r="470" spans="1:15" ht="16.5" thickBot="1" x14ac:dyDescent="0.3">
      <c r="A470" s="9">
        <v>462</v>
      </c>
      <c r="C470" s="16">
        <f t="shared" ca="1" si="62"/>
        <v>3.2315174830498865</v>
      </c>
      <c r="E470" s="16">
        <f t="shared" ca="1" si="56"/>
        <v>-0.9959594864171869</v>
      </c>
      <c r="F470" s="16">
        <f t="shared" ca="1" si="57"/>
        <v>-8.9803682639485141E-2</v>
      </c>
      <c r="H470" s="17">
        <f t="shared" ca="1" si="58"/>
        <v>11.090408067288775</v>
      </c>
      <c r="I470" s="19">
        <v>1</v>
      </c>
      <c r="J470" s="46">
        <f t="shared" ca="1" si="63"/>
        <v>1.0042119722992879</v>
      </c>
      <c r="K470" s="9"/>
      <c r="L470" s="18">
        <f t="shared" ca="1" si="59"/>
        <v>-0.94994615814471284</v>
      </c>
      <c r="M470" s="18">
        <f t="shared" ca="1" si="60"/>
        <v>-8.5654752501540921E-2</v>
      </c>
      <c r="O470" s="20">
        <f t="shared" si="61"/>
        <v>1.0924</v>
      </c>
    </row>
    <row r="471" spans="1:15" ht="16.5" thickBot="1" x14ac:dyDescent="0.3">
      <c r="A471" s="9">
        <v>463</v>
      </c>
      <c r="C471" s="16">
        <f t="shared" ca="1" si="62"/>
        <v>2.1264686701481543</v>
      </c>
      <c r="E471" s="16">
        <f t="shared" ca="1" si="56"/>
        <v>-0.5275146059710043</v>
      </c>
      <c r="F471" s="16">
        <f t="shared" ca="1" si="57"/>
        <v>0.849545961374225</v>
      </c>
      <c r="H471" s="17">
        <f t="shared" ca="1" si="58"/>
        <v>-0.6209371004691695</v>
      </c>
      <c r="I471" s="19">
        <v>1</v>
      </c>
      <c r="J471" s="46">
        <f t="shared" ca="1" si="63"/>
        <v>1.3829509443971701</v>
      </c>
      <c r="K471" s="9"/>
      <c r="L471" s="18">
        <f t="shared" ca="1" si="59"/>
        <v>-0.5030906797145468</v>
      </c>
      <c r="M471" s="18">
        <f t="shared" ca="1" si="60"/>
        <v>0.81021198336259836</v>
      </c>
      <c r="O471" s="20">
        <f t="shared" si="61"/>
        <v>1.0926</v>
      </c>
    </row>
    <row r="472" spans="1:15" ht="16.5" thickBot="1" x14ac:dyDescent="0.3">
      <c r="A472" s="9">
        <v>464</v>
      </c>
      <c r="C472" s="16">
        <f t="shared" ca="1" si="62"/>
        <v>4.8339842707869956</v>
      </c>
      <c r="E472" s="16">
        <f t="shared" ca="1" si="56"/>
        <v>0.12129587237438678</v>
      </c>
      <c r="F472" s="16">
        <f t="shared" ca="1" si="57"/>
        <v>-0.99261639687491388</v>
      </c>
      <c r="H472" s="17">
        <f t="shared" ca="1" si="58"/>
        <v>-0.12219813490515216</v>
      </c>
      <c r="I472" s="19">
        <v>1</v>
      </c>
      <c r="J472" s="46">
        <f t="shared" ca="1" si="63"/>
        <v>1.2638962926407853</v>
      </c>
      <c r="K472" s="9"/>
      <c r="L472" s="18">
        <f t="shared" ca="1" si="59"/>
        <v>0.11566774389621524</v>
      </c>
      <c r="M472" s="18">
        <f t="shared" ca="1" si="60"/>
        <v>-0.94655899605991789</v>
      </c>
      <c r="O472" s="20">
        <f t="shared" si="61"/>
        <v>1.0928</v>
      </c>
    </row>
    <row r="473" spans="1:15" ht="16.5" thickBot="1" x14ac:dyDescent="0.3">
      <c r="A473" s="9">
        <v>465</v>
      </c>
      <c r="C473" s="16">
        <f t="shared" ca="1" si="62"/>
        <v>5.1379663952724144</v>
      </c>
      <c r="E473" s="16">
        <f t="shared" ca="1" si="56"/>
        <v>0.41284676030638279</v>
      </c>
      <c r="F473" s="16">
        <f t="shared" ca="1" si="57"/>
        <v>-0.91080050093559128</v>
      </c>
      <c r="H473" s="17">
        <f t="shared" ca="1" si="58"/>
        <v>-0.45327902200569598</v>
      </c>
      <c r="I473" s="19">
        <v>1</v>
      </c>
      <c r="J473" s="46">
        <f t="shared" ca="1" si="63"/>
        <v>1.2719510654641826</v>
      </c>
      <c r="K473" s="9"/>
      <c r="L473" s="18">
        <f t="shared" ca="1" si="59"/>
        <v>0.393649385952136</v>
      </c>
      <c r="M473" s="18">
        <f t="shared" ca="1" si="60"/>
        <v>-0.86844827764208632</v>
      </c>
      <c r="O473" s="20">
        <f t="shared" si="61"/>
        <v>1.093</v>
      </c>
    </row>
    <row r="474" spans="1:15" ht="16.5" thickBot="1" x14ac:dyDescent="0.3">
      <c r="A474" s="9">
        <v>466</v>
      </c>
      <c r="C474" s="16">
        <f t="shared" ca="1" si="62"/>
        <v>1.4077461092886761</v>
      </c>
      <c r="E474" s="16">
        <f t="shared" ca="1" si="56"/>
        <v>0.16232871875332022</v>
      </c>
      <c r="F474" s="16">
        <f t="shared" ca="1" si="57"/>
        <v>0.9867367364540075</v>
      </c>
      <c r="H474" s="17">
        <f t="shared" ca="1" si="58"/>
        <v>0.16451066708702244</v>
      </c>
      <c r="I474" s="19">
        <v>1</v>
      </c>
      <c r="J474" s="46">
        <f t="shared" ca="1" si="63"/>
        <v>1.462158995536079</v>
      </c>
      <c r="K474" s="9"/>
      <c r="L474" s="18">
        <f t="shared" ca="1" si="59"/>
        <v>0.1547642004594155</v>
      </c>
      <c r="M474" s="18">
        <f t="shared" ca="1" si="60"/>
        <v>0.94075480453525073</v>
      </c>
      <c r="O474" s="20">
        <f t="shared" si="61"/>
        <v>1.0931999999999999</v>
      </c>
    </row>
    <row r="475" spans="1:15" ht="16.5" thickBot="1" x14ac:dyDescent="0.3">
      <c r="A475" s="9">
        <v>467</v>
      </c>
      <c r="C475" s="16">
        <f t="shared" ca="1" si="62"/>
        <v>4.5573379673036589</v>
      </c>
      <c r="E475" s="16">
        <f t="shared" ca="1" si="56"/>
        <v>-0.15443050060252611</v>
      </c>
      <c r="F475" s="16">
        <f t="shared" ca="1" si="57"/>
        <v>-0.98800365408416035</v>
      </c>
      <c r="H475" s="17">
        <f t="shared" ca="1" si="58"/>
        <v>0.15630559660801757</v>
      </c>
      <c r="I475" s="19">
        <v>1</v>
      </c>
      <c r="J475" s="46">
        <f t="shared" ca="1" si="63"/>
        <v>1.5271355756574811</v>
      </c>
      <c r="K475" s="9"/>
      <c r="L475" s="18">
        <f t="shared" ca="1" si="59"/>
        <v>-0.14721859622438815</v>
      </c>
      <c r="M475" s="18">
        <f t="shared" ca="1" si="60"/>
        <v>-0.94186388343843008</v>
      </c>
      <c r="O475" s="20">
        <f t="shared" si="61"/>
        <v>1.0933999999999999</v>
      </c>
    </row>
    <row r="476" spans="1:15" ht="16.5" thickBot="1" x14ac:dyDescent="0.3">
      <c r="A476" s="9">
        <v>468</v>
      </c>
      <c r="C476" s="16">
        <f t="shared" ca="1" si="62"/>
        <v>2.922892417817172</v>
      </c>
      <c r="E476" s="16">
        <f t="shared" ca="1" si="56"/>
        <v>-0.97618027197403656</v>
      </c>
      <c r="F476" s="16">
        <f t="shared" ca="1" si="57"/>
        <v>0.21696100250666261</v>
      </c>
      <c r="H476" s="17">
        <f t="shared" ca="1" si="58"/>
        <v>-4.4993351832620672</v>
      </c>
      <c r="I476" s="19">
        <v>1</v>
      </c>
      <c r="J476" s="46">
        <f t="shared" ca="1" si="63"/>
        <v>1.0104424329477959</v>
      </c>
      <c r="K476" s="9"/>
      <c r="L476" s="18">
        <f t="shared" ca="1" si="59"/>
        <v>-0.93049503524565169</v>
      </c>
      <c r="M476" s="18">
        <f t="shared" ca="1" si="60"/>
        <v>0.20680722758935083</v>
      </c>
      <c r="O476" s="20">
        <f t="shared" si="61"/>
        <v>1.0935999999999999</v>
      </c>
    </row>
    <row r="477" spans="1:15" ht="16.5" thickBot="1" x14ac:dyDescent="0.3">
      <c r="A477" s="9">
        <v>469</v>
      </c>
      <c r="C477" s="16">
        <f t="shared" ca="1" si="62"/>
        <v>4.9194685607443942</v>
      </c>
      <c r="E477" s="16">
        <f t="shared" ca="1" si="56"/>
        <v>0.20560275425295688</v>
      </c>
      <c r="F477" s="16">
        <f t="shared" ca="1" si="57"/>
        <v>-0.97863553350754551</v>
      </c>
      <c r="H477" s="17">
        <f t="shared" ca="1" si="58"/>
        <v>-0.21009124154326614</v>
      </c>
      <c r="I477" s="19">
        <v>1</v>
      </c>
      <c r="J477" s="46">
        <f t="shared" ca="1" si="63"/>
        <v>1.0751864791672681</v>
      </c>
      <c r="K477" s="9"/>
      <c r="L477" s="18">
        <f t="shared" ca="1" si="59"/>
        <v>0.19595998507849319</v>
      </c>
      <c r="M477" s="18">
        <f t="shared" ca="1" si="60"/>
        <v>-0.93273752698604162</v>
      </c>
      <c r="O477" s="20">
        <f t="shared" si="61"/>
        <v>1.0938000000000001</v>
      </c>
    </row>
    <row r="478" spans="1:15" ht="16.5" thickBot="1" x14ac:dyDescent="0.3">
      <c r="A478" s="9">
        <v>470</v>
      </c>
      <c r="C478" s="16">
        <f t="shared" ca="1" si="62"/>
        <v>2.9036605979056569</v>
      </c>
      <c r="E478" s="16">
        <f t="shared" ca="1" si="56"/>
        <v>-0.971827453385813</v>
      </c>
      <c r="F478" s="16">
        <f t="shared" ca="1" si="57"/>
        <v>0.23569344676007734</v>
      </c>
      <c r="H478" s="17">
        <f t="shared" ca="1" si="58"/>
        <v>-4.1232688763514016</v>
      </c>
      <c r="I478" s="19">
        <v>1</v>
      </c>
      <c r="J478" s="46">
        <f t="shared" ca="1" si="63"/>
        <v>1.0195756383562129</v>
      </c>
      <c r="K478" s="9"/>
      <c r="L478" s="18">
        <f t="shared" ca="1" si="59"/>
        <v>-0.92615156307667978</v>
      </c>
      <c r="M478" s="18">
        <f t="shared" ca="1" si="60"/>
        <v>0.22461585476235368</v>
      </c>
      <c r="O478" s="20">
        <f t="shared" si="61"/>
        <v>1.0940000000000001</v>
      </c>
    </row>
    <row r="479" spans="1:15" ht="16.5" thickBot="1" x14ac:dyDescent="0.3">
      <c r="A479" s="9">
        <v>471</v>
      </c>
      <c r="C479" s="16">
        <f t="shared" ca="1" si="62"/>
        <v>2.9627504896331525</v>
      </c>
      <c r="E479" s="16">
        <f t="shared" ca="1" si="56"/>
        <v>-0.9840503201721148</v>
      </c>
      <c r="F479" s="16">
        <f t="shared" ca="1" si="57"/>
        <v>0.17789032398969443</v>
      </c>
      <c r="H479" s="17">
        <f t="shared" ca="1" si="58"/>
        <v>-5.5317810328409038</v>
      </c>
      <c r="I479" s="19">
        <v>1</v>
      </c>
      <c r="J479" s="46">
        <f t="shared" ca="1" si="63"/>
        <v>1.0017774541554738</v>
      </c>
      <c r="K479" s="9"/>
      <c r="L479" s="18">
        <f t="shared" ca="1" si="59"/>
        <v>-0.93770155009200817</v>
      </c>
      <c r="M479" s="18">
        <f t="shared" ca="1" si="60"/>
        <v>0.16951168972977981</v>
      </c>
      <c r="O479" s="20">
        <f t="shared" si="61"/>
        <v>1.0942000000000001</v>
      </c>
    </row>
    <row r="480" spans="1:15" ht="16.5" thickBot="1" x14ac:dyDescent="0.3">
      <c r="A480" s="9">
        <v>472</v>
      </c>
      <c r="C480" s="16">
        <f t="shared" ca="1" si="62"/>
        <v>4.4798523506059427</v>
      </c>
      <c r="E480" s="16">
        <f t="shared" ca="1" si="56"/>
        <v>-0.23044661859941432</v>
      </c>
      <c r="F480" s="16">
        <f t="shared" ca="1" si="57"/>
        <v>-0.97308496852849191</v>
      </c>
      <c r="H480" s="17">
        <f t="shared" ca="1" si="58"/>
        <v>0.23682065395368077</v>
      </c>
      <c r="I480" s="19">
        <v>1</v>
      </c>
      <c r="J480" s="46">
        <f t="shared" ca="1" si="63"/>
        <v>1.5674991837513557</v>
      </c>
      <c r="K480" s="9"/>
      <c r="L480" s="18">
        <f t="shared" ca="1" si="59"/>
        <v>-0.21956953820152195</v>
      </c>
      <c r="M480" s="18">
        <f t="shared" ca="1" si="60"/>
        <v>-0.92715535801394711</v>
      </c>
      <c r="O480" s="20">
        <f t="shared" si="61"/>
        <v>1.0944</v>
      </c>
    </row>
    <row r="481" spans="1:15" ht="16.5" thickBot="1" x14ac:dyDescent="0.3">
      <c r="A481" s="9">
        <v>473</v>
      </c>
      <c r="C481" s="16">
        <f t="shared" ca="1" si="62"/>
        <v>2.7713313311876941</v>
      </c>
      <c r="E481" s="16">
        <f t="shared" ca="1" si="56"/>
        <v>-0.93223281555975646</v>
      </c>
      <c r="F481" s="16">
        <f t="shared" ca="1" si="57"/>
        <v>0.36185905763643544</v>
      </c>
      <c r="H481" s="17">
        <f t="shared" ca="1" si="58"/>
        <v>-2.5762318114927028</v>
      </c>
      <c r="I481" s="19">
        <v>1</v>
      </c>
      <c r="J481" s="46">
        <f t="shared" ca="1" si="63"/>
        <v>1.0643000518876504</v>
      </c>
      <c r="K481" s="9"/>
      <c r="L481" s="18">
        <f t="shared" ca="1" si="59"/>
        <v>-0.88813820338378002</v>
      </c>
      <c r="M481" s="18">
        <f t="shared" ca="1" si="60"/>
        <v>0.34474312421023207</v>
      </c>
      <c r="O481" s="20">
        <f t="shared" si="61"/>
        <v>1.0946</v>
      </c>
    </row>
    <row r="482" spans="1:15" ht="16.5" thickBot="1" x14ac:dyDescent="0.3">
      <c r="A482" s="9">
        <v>474</v>
      </c>
      <c r="C482" s="16">
        <f t="shared" ca="1" si="62"/>
        <v>4.6713242765818901</v>
      </c>
      <c r="E482" s="16">
        <f t="shared" ca="1" si="56"/>
        <v>-4.1053163473121684E-2</v>
      </c>
      <c r="F482" s="16">
        <f t="shared" ca="1" si="57"/>
        <v>-0.99915696352917904</v>
      </c>
      <c r="H482" s="17">
        <f t="shared" ca="1" si="58"/>
        <v>4.1087801988704029E-2</v>
      </c>
      <c r="I482" s="19">
        <v>1</v>
      </c>
      <c r="J482" s="46">
        <f t="shared" ca="1" si="63"/>
        <v>1.326142696956979</v>
      </c>
      <c r="K482" s="9"/>
      <c r="L482" s="18">
        <f t="shared" ca="1" si="59"/>
        <v>-3.9107243524495718E-2</v>
      </c>
      <c r="M482" s="18">
        <f t="shared" ca="1" si="60"/>
        <v>-0.9517969234578959</v>
      </c>
      <c r="O482" s="20">
        <f t="shared" si="61"/>
        <v>1.0948</v>
      </c>
    </row>
    <row r="483" spans="1:15" ht="16.5" thickBot="1" x14ac:dyDescent="0.3">
      <c r="A483" s="9">
        <v>475</v>
      </c>
      <c r="C483" s="16">
        <f t="shared" ca="1" si="62"/>
        <v>5.4463162165354522</v>
      </c>
      <c r="E483" s="16">
        <f t="shared" ca="1" si="56"/>
        <v>0.66979096071275868</v>
      </c>
      <c r="F483" s="16">
        <f t="shared" ca="1" si="57"/>
        <v>-0.74254970806504239</v>
      </c>
      <c r="H483" s="17">
        <f t="shared" ca="1" si="58"/>
        <v>-0.90201498086655962</v>
      </c>
      <c r="I483" s="19">
        <v>1</v>
      </c>
      <c r="J483" s="46">
        <f t="shared" ca="1" si="63"/>
        <v>1.1480033019272202</v>
      </c>
      <c r="K483" s="9"/>
      <c r="L483" s="18">
        <f t="shared" ca="1" si="59"/>
        <v>0.63797589007890265</v>
      </c>
      <c r="M483" s="18">
        <f t="shared" ca="1" si="60"/>
        <v>-0.70727859693195294</v>
      </c>
      <c r="O483" s="20">
        <f t="shared" si="61"/>
        <v>1.095</v>
      </c>
    </row>
    <row r="484" spans="1:15" ht="16.5" thickBot="1" x14ac:dyDescent="0.3">
      <c r="A484" s="9">
        <v>476</v>
      </c>
      <c r="C484" s="16">
        <f t="shared" ca="1" si="62"/>
        <v>1.1096171066453606</v>
      </c>
      <c r="E484" s="16">
        <f t="shared" ca="1" si="56"/>
        <v>0.44500444121251648</v>
      </c>
      <c r="F484" s="16">
        <f t="shared" ca="1" si="57"/>
        <v>0.89552836208639197</v>
      </c>
      <c r="H484" s="17">
        <f t="shared" ca="1" si="58"/>
        <v>0.49691831108034379</v>
      </c>
      <c r="I484" s="19">
        <v>1</v>
      </c>
      <c r="J484" s="46">
        <f t="shared" ca="1" si="63"/>
        <v>1.3824740603546739</v>
      </c>
      <c r="K484" s="9"/>
      <c r="L484" s="18">
        <f t="shared" ca="1" si="59"/>
        <v>0.4238222298108007</v>
      </c>
      <c r="M484" s="18">
        <f t="shared" ca="1" si="60"/>
        <v>0.85290121205107972</v>
      </c>
      <c r="O484" s="20">
        <f t="shared" si="61"/>
        <v>1.0952</v>
      </c>
    </row>
    <row r="485" spans="1:15" ht="16.5" thickBot="1" x14ac:dyDescent="0.3">
      <c r="A485" s="9">
        <v>477</v>
      </c>
      <c r="C485" s="16">
        <f t="shared" ca="1" si="62"/>
        <v>6.7941998874872581E-2</v>
      </c>
      <c r="E485" s="16">
        <f t="shared" ca="1" si="56"/>
        <v>0.99769283011282506</v>
      </c>
      <c r="F485" s="16">
        <f t="shared" ca="1" si="57"/>
        <v>6.7889739588995204E-2</v>
      </c>
      <c r="H485" s="17">
        <f t="shared" ca="1" si="58"/>
        <v>14.69578225152817</v>
      </c>
      <c r="I485" s="19">
        <v>1</v>
      </c>
      <c r="J485" s="46">
        <f t="shared" ca="1" si="63"/>
        <v>1.0012748325692369</v>
      </c>
      <c r="K485" s="9"/>
      <c r="L485" s="18">
        <f t="shared" ca="1" si="59"/>
        <v>0.95010288211644334</v>
      </c>
      <c r="M485" s="18">
        <f t="shared" ca="1" si="60"/>
        <v>6.465139901060013E-2</v>
      </c>
      <c r="O485" s="20">
        <f t="shared" si="61"/>
        <v>1.0953999999999999</v>
      </c>
    </row>
    <row r="486" spans="1:15" ht="16.5" thickBot="1" x14ac:dyDescent="0.3">
      <c r="A486" s="9">
        <v>478</v>
      </c>
      <c r="C486" s="16">
        <f t="shared" ca="1" si="62"/>
        <v>5.0212073889478903</v>
      </c>
      <c r="E486" s="16">
        <f t="shared" ca="1" si="56"/>
        <v>0.30393315455907965</v>
      </c>
      <c r="F486" s="16">
        <f t="shared" ca="1" si="57"/>
        <v>-0.9526933596702386</v>
      </c>
      <c r="H486" s="17">
        <f t="shared" ca="1" si="58"/>
        <v>-0.31902516321125807</v>
      </c>
      <c r="I486" s="19">
        <v>1</v>
      </c>
      <c r="J486" s="46">
        <f t="shared" ca="1" si="63"/>
        <v>1.4914164127741127</v>
      </c>
      <c r="K486" s="9"/>
      <c r="L486" s="18">
        <f t="shared" ca="1" si="59"/>
        <v>0.28940514977115567</v>
      </c>
      <c r="M486" s="18">
        <f t="shared" ca="1" si="60"/>
        <v>-0.90715461707800127</v>
      </c>
      <c r="O486" s="20">
        <f t="shared" si="61"/>
        <v>1.0955999999999999</v>
      </c>
    </row>
    <row r="487" spans="1:15" ht="16.5" thickBot="1" x14ac:dyDescent="0.3">
      <c r="A487" s="9">
        <v>479</v>
      </c>
      <c r="C487" s="16">
        <f t="shared" ca="1" si="62"/>
        <v>5.9744462654114505</v>
      </c>
      <c r="E487" s="16">
        <f t="shared" ca="1" si="56"/>
        <v>0.95271747887005476</v>
      </c>
      <c r="F487" s="16">
        <f t="shared" ca="1" si="57"/>
        <v>-0.30385754138327192</v>
      </c>
      <c r="H487" s="17">
        <f t="shared" ca="1" si="58"/>
        <v>-3.1354083710838059</v>
      </c>
      <c r="I487" s="19">
        <v>1</v>
      </c>
      <c r="J487" s="46">
        <f t="shared" ca="1" si="63"/>
        <v>1.011186674327067</v>
      </c>
      <c r="K487" s="9"/>
      <c r="L487" s="18">
        <f t="shared" ca="1" si="59"/>
        <v>0.90708231163217912</v>
      </c>
      <c r="M487" s="18">
        <f t="shared" ca="1" si="60"/>
        <v>-0.28930276515101316</v>
      </c>
      <c r="O487" s="20">
        <f t="shared" si="61"/>
        <v>1.0958000000000001</v>
      </c>
    </row>
    <row r="488" spans="1:15" ht="16.5" thickBot="1" x14ac:dyDescent="0.3">
      <c r="A488" s="9">
        <v>480</v>
      </c>
      <c r="C488" s="16">
        <f t="shared" ca="1" si="62"/>
        <v>0.22204596182899553</v>
      </c>
      <c r="E488" s="16">
        <f t="shared" ca="1" si="56"/>
        <v>0.97544891763028752</v>
      </c>
      <c r="F488" s="16">
        <f t="shared" ca="1" si="57"/>
        <v>0.22022581386817611</v>
      </c>
      <c r="H488" s="17">
        <f t="shared" ca="1" si="58"/>
        <v>4.4293123521576661</v>
      </c>
      <c r="I488" s="19">
        <v>1</v>
      </c>
      <c r="J488" s="46">
        <f t="shared" ca="1" si="63"/>
        <v>1.0197163397369147</v>
      </c>
      <c r="K488" s="9"/>
      <c r="L488" s="18">
        <f t="shared" ca="1" si="59"/>
        <v>0.92862736958403369</v>
      </c>
      <c r="M488" s="18">
        <f t="shared" ca="1" si="60"/>
        <v>0.20965497480250364</v>
      </c>
      <c r="O488" s="20">
        <f t="shared" si="61"/>
        <v>1.0960000000000001</v>
      </c>
    </row>
    <row r="489" spans="1:15" ht="16.5" thickBot="1" x14ac:dyDescent="0.3">
      <c r="A489" s="9">
        <v>481</v>
      </c>
      <c r="C489" s="16">
        <f t="shared" ca="1" si="62"/>
        <v>0.94452782495415399</v>
      </c>
      <c r="E489" s="16">
        <f t="shared" ca="1" si="56"/>
        <v>0.58612551013540026</v>
      </c>
      <c r="F489" s="16">
        <f t="shared" ca="1" si="57"/>
        <v>0.81022027027748245</v>
      </c>
      <c r="H489" s="17">
        <f t="shared" ca="1" si="58"/>
        <v>0.72341501643085937</v>
      </c>
      <c r="I489" s="19">
        <v>1</v>
      </c>
      <c r="J489" s="46">
        <f t="shared" ca="1" si="63"/>
        <v>1.2026863987928431</v>
      </c>
      <c r="K489" s="9"/>
      <c r="L489" s="18">
        <f t="shared" ca="1" si="59"/>
        <v>0.55793287309788753</v>
      </c>
      <c r="M489" s="18">
        <f t="shared" ca="1" si="60"/>
        <v>0.77124867527713548</v>
      </c>
      <c r="O489" s="20">
        <f t="shared" si="61"/>
        <v>1.0962000000000001</v>
      </c>
    </row>
    <row r="490" spans="1:15" ht="16.5" thickBot="1" x14ac:dyDescent="0.3">
      <c r="A490" s="9">
        <v>482</v>
      </c>
      <c r="C490" s="16">
        <f t="shared" ca="1" si="62"/>
        <v>6.09954731519184</v>
      </c>
      <c r="E490" s="16">
        <f t="shared" ca="1" si="56"/>
        <v>0.98318587549967995</v>
      </c>
      <c r="F490" s="16">
        <f t="shared" ca="1" si="57"/>
        <v>-0.18260759627662754</v>
      </c>
      <c r="H490" s="17">
        <f t="shared" ca="1" si="58"/>
        <v>-5.384145542391769</v>
      </c>
      <c r="I490" s="19">
        <v>1</v>
      </c>
      <c r="J490" s="46">
        <f t="shared" ca="1" si="63"/>
        <v>1.0141378901693747</v>
      </c>
      <c r="K490" s="9"/>
      <c r="L490" s="18">
        <f t="shared" ca="1" si="59"/>
        <v>0.93579631630059534</v>
      </c>
      <c r="M490" s="18">
        <f t="shared" ca="1" si="60"/>
        <v>-0.17380591013609409</v>
      </c>
      <c r="O490" s="20">
        <f t="shared" si="61"/>
        <v>1.0964</v>
      </c>
    </row>
    <row r="491" spans="1:15" ht="16.5" thickBot="1" x14ac:dyDescent="0.3">
      <c r="A491" s="9">
        <v>483</v>
      </c>
      <c r="C491" s="16">
        <f t="shared" ca="1" si="62"/>
        <v>3.9378984845281866</v>
      </c>
      <c r="E491" s="16">
        <f t="shared" ca="1" si="56"/>
        <v>-0.69935198406408894</v>
      </c>
      <c r="F491" s="16">
        <f t="shared" ca="1" si="57"/>
        <v>-0.71477744955029343</v>
      </c>
      <c r="H491" s="17">
        <f t="shared" ca="1" si="58"/>
        <v>0.97841920517230985</v>
      </c>
      <c r="I491" s="19">
        <v>1</v>
      </c>
      <c r="J491" s="46">
        <f t="shared" ca="1" si="63"/>
        <v>1.2925922320798893</v>
      </c>
      <c r="K491" s="9"/>
      <c r="L491" s="18">
        <f t="shared" ca="1" si="59"/>
        <v>-0.66557328323379339</v>
      </c>
      <c r="M491" s="18">
        <f t="shared" ca="1" si="60"/>
        <v>-0.68025369873701425</v>
      </c>
      <c r="O491" s="20">
        <f t="shared" si="61"/>
        <v>1.0966</v>
      </c>
    </row>
    <row r="492" spans="1:15" ht="16.5" thickBot="1" x14ac:dyDescent="0.3">
      <c r="A492" s="9">
        <v>484</v>
      </c>
      <c r="C492" s="16">
        <f t="shared" ca="1" si="62"/>
        <v>4.9586986491779985</v>
      </c>
      <c r="E492" s="16">
        <f t="shared" ca="1" si="56"/>
        <v>0.24382667498489796</v>
      </c>
      <c r="F492" s="16">
        <f t="shared" ca="1" si="57"/>
        <v>-0.96981882460891067</v>
      </c>
      <c r="H492" s="17">
        <f t="shared" ca="1" si="58"/>
        <v>-0.25141466508780497</v>
      </c>
      <c r="I492" s="19">
        <v>1</v>
      </c>
      <c r="J492" s="46">
        <f t="shared" ca="1" si="63"/>
        <v>1.5683418036895438</v>
      </c>
      <c r="K492" s="9"/>
      <c r="L492" s="18">
        <f t="shared" ca="1" si="59"/>
        <v>0.23202546391562889</v>
      </c>
      <c r="M492" s="18">
        <f t="shared" ca="1" si="60"/>
        <v>-0.92287959349783943</v>
      </c>
      <c r="O492" s="20">
        <f t="shared" si="61"/>
        <v>1.0968</v>
      </c>
    </row>
    <row r="493" spans="1:15" ht="16.5" thickBot="1" x14ac:dyDescent="0.3">
      <c r="A493" s="9">
        <v>485</v>
      </c>
      <c r="C493" s="16">
        <f t="shared" ca="1" si="62"/>
        <v>1.1325802116837116</v>
      </c>
      <c r="E493" s="16">
        <f t="shared" ca="1" si="56"/>
        <v>0.4243248153801108</v>
      </c>
      <c r="F493" s="16">
        <f t="shared" ca="1" si="57"/>
        <v>0.90551005022177133</v>
      </c>
      <c r="H493" s="17">
        <f t="shared" ca="1" si="58"/>
        <v>0.46860309863616428</v>
      </c>
      <c r="I493" s="19">
        <v>1</v>
      </c>
      <c r="J493" s="46">
        <f t="shared" ca="1" si="63"/>
        <v>1.1990659633105463</v>
      </c>
      <c r="K493" s="9"/>
      <c r="L493" s="18">
        <f t="shared" ca="1" si="59"/>
        <v>0.40374506183417541</v>
      </c>
      <c r="M493" s="18">
        <f t="shared" ca="1" si="60"/>
        <v>0.86159281278601541</v>
      </c>
      <c r="O493" s="20">
        <f t="shared" si="61"/>
        <v>1.097</v>
      </c>
    </row>
    <row r="494" spans="1:15" ht="16.5" thickBot="1" x14ac:dyDescent="0.3">
      <c r="A494" s="9">
        <v>486</v>
      </c>
      <c r="C494" s="16">
        <f t="shared" ca="1" si="62"/>
        <v>1.8805303277816015</v>
      </c>
      <c r="E494" s="16">
        <f t="shared" ca="1" si="56"/>
        <v>-0.30480530586422905</v>
      </c>
      <c r="F494" s="16">
        <f t="shared" ca="1" si="57"/>
        <v>0.9524146814896407</v>
      </c>
      <c r="H494" s="17">
        <f t="shared" ca="1" si="58"/>
        <v>-0.32003423696439981</v>
      </c>
      <c r="I494" s="19">
        <v>1</v>
      </c>
      <c r="J494" s="46">
        <f t="shared" ca="1" si="63"/>
        <v>1.4692210020860985</v>
      </c>
      <c r="K494" s="9"/>
      <c r="L494" s="18">
        <f t="shared" ca="1" si="59"/>
        <v>-0.28999176799922755</v>
      </c>
      <c r="M494" s="18">
        <f t="shared" ca="1" si="60"/>
        <v>0.90612732796924422</v>
      </c>
      <c r="O494" s="20">
        <f t="shared" si="61"/>
        <v>1.0972</v>
      </c>
    </row>
    <row r="495" spans="1:15" ht="16.5" thickBot="1" x14ac:dyDescent="0.3">
      <c r="A495" s="9">
        <v>487</v>
      </c>
      <c r="C495" s="16">
        <f t="shared" ca="1" si="62"/>
        <v>3.4957923232691335</v>
      </c>
      <c r="E495" s="16">
        <f t="shared" ca="1" si="56"/>
        <v>-0.93792437560342812</v>
      </c>
      <c r="F495" s="16">
        <f t="shared" ca="1" si="57"/>
        <v>-0.34683982708005073</v>
      </c>
      <c r="H495" s="17">
        <f t="shared" ca="1" si="58"/>
        <v>2.7042003321808683</v>
      </c>
      <c r="I495" s="19">
        <v>1</v>
      </c>
      <c r="J495" s="46">
        <f t="shared" ca="1" si="63"/>
        <v>1.0353710288527793</v>
      </c>
      <c r="K495" s="9"/>
      <c r="L495" s="18">
        <f t="shared" ca="1" si="59"/>
        <v>-0.89224745851154119</v>
      </c>
      <c r="M495" s="18">
        <f t="shared" ca="1" si="60"/>
        <v>-0.32994872750125226</v>
      </c>
      <c r="O495" s="20">
        <f t="shared" si="61"/>
        <v>1.0973999999999999</v>
      </c>
    </row>
    <row r="496" spans="1:15" ht="16.5" thickBot="1" x14ac:dyDescent="0.3">
      <c r="A496" s="9">
        <v>488</v>
      </c>
      <c r="C496" s="16">
        <f t="shared" ca="1" si="62"/>
        <v>0.6150686876857594</v>
      </c>
      <c r="E496" s="16">
        <f t="shared" ca="1" si="56"/>
        <v>0.81673381502841125</v>
      </c>
      <c r="F496" s="16">
        <f t="shared" ca="1" si="57"/>
        <v>0.57701462320216534</v>
      </c>
      <c r="H496" s="17">
        <f t="shared" ca="1" si="58"/>
        <v>1.4154473425576544</v>
      </c>
      <c r="I496" s="19">
        <v>1</v>
      </c>
      <c r="J496" s="46">
        <f t="shared" ca="1" si="63"/>
        <v>1.1411734059925838</v>
      </c>
      <c r="K496" s="9"/>
      <c r="L496" s="18">
        <f t="shared" ca="1" si="59"/>
        <v>0.77687720485502476</v>
      </c>
      <c r="M496" s="18">
        <f t="shared" ca="1" si="60"/>
        <v>0.54885630958989973</v>
      </c>
      <c r="O496" s="20">
        <f t="shared" si="61"/>
        <v>1.0975999999999999</v>
      </c>
    </row>
    <row r="497" spans="1:15" ht="16.5" thickBot="1" x14ac:dyDescent="0.3">
      <c r="A497" s="9">
        <v>489</v>
      </c>
      <c r="C497" s="16">
        <f t="shared" ca="1" si="62"/>
        <v>2.0665190397734827</v>
      </c>
      <c r="E497" s="16">
        <f t="shared" ca="1" si="56"/>
        <v>-0.47566749196508956</v>
      </c>
      <c r="F497" s="16">
        <f t="shared" ca="1" si="57"/>
        <v>0.87962516851647754</v>
      </c>
      <c r="H497" s="17">
        <f t="shared" ca="1" si="58"/>
        <v>-0.54076157548711512</v>
      </c>
      <c r="I497" s="19">
        <v>1</v>
      </c>
      <c r="J497" s="46">
        <f t="shared" ca="1" si="63"/>
        <v>1.0183868126244813</v>
      </c>
      <c r="K497" s="9"/>
      <c r="L497" s="18">
        <f t="shared" ca="1" si="59"/>
        <v>-0.45240735160799672</v>
      </c>
      <c r="M497" s="18">
        <f t="shared" ca="1" si="60"/>
        <v>0.83661149777602184</v>
      </c>
      <c r="O497" s="20">
        <f t="shared" si="61"/>
        <v>1.0977999999999999</v>
      </c>
    </row>
    <row r="498" spans="1:15" ht="16.5" thickBot="1" x14ac:dyDescent="0.3">
      <c r="A498" s="9">
        <v>490</v>
      </c>
      <c r="C498" s="16">
        <f t="shared" ca="1" si="62"/>
        <v>0.42454998333370453</v>
      </c>
      <c r="E498" s="16">
        <f t="shared" ca="1" si="56"/>
        <v>0.91122419192191251</v>
      </c>
      <c r="F498" s="16">
        <f t="shared" ca="1" si="57"/>
        <v>0.4119107573932218</v>
      </c>
      <c r="H498" s="17">
        <f t="shared" ca="1" si="58"/>
        <v>2.2121883819898196</v>
      </c>
      <c r="I498" s="19">
        <v>1</v>
      </c>
      <c r="J498" s="46">
        <f t="shared" ca="1" si="63"/>
        <v>1.0282930146436153</v>
      </c>
      <c r="K498" s="9"/>
      <c r="L498" s="18">
        <f t="shared" ca="1" si="59"/>
        <v>0.86657420651773875</v>
      </c>
      <c r="M498" s="18">
        <f t="shared" ca="1" si="60"/>
        <v>0.39172713028095391</v>
      </c>
      <c r="O498" s="20">
        <f t="shared" si="61"/>
        <v>1.0980000000000001</v>
      </c>
    </row>
    <row r="499" spans="1:15" ht="16.5" thickBot="1" x14ac:dyDescent="0.3">
      <c r="A499" s="9">
        <v>491</v>
      </c>
      <c r="C499" s="16">
        <f t="shared" ca="1" si="62"/>
        <v>5.4621159402731072</v>
      </c>
      <c r="E499" s="16">
        <f t="shared" ca="1" si="56"/>
        <v>0.68143895420702316</v>
      </c>
      <c r="F499" s="16">
        <f t="shared" ca="1" si="57"/>
        <v>-0.73187495632057165</v>
      </c>
      <c r="H499" s="17">
        <f t="shared" ca="1" si="58"/>
        <v>-0.93108658565513647</v>
      </c>
      <c r="I499" s="19">
        <v>1</v>
      </c>
      <c r="J499" s="46">
        <f t="shared" ca="1" si="63"/>
        <v>1.0266401820381996</v>
      </c>
      <c r="K499" s="9"/>
      <c r="L499" s="18">
        <f t="shared" ca="1" si="59"/>
        <v>0.64798030155545827</v>
      </c>
      <c r="M499" s="18">
        <f t="shared" ca="1" si="60"/>
        <v>-0.69593989596523154</v>
      </c>
      <c r="O499" s="20">
        <f t="shared" si="61"/>
        <v>1.0982000000000001</v>
      </c>
    </row>
    <row r="500" spans="1:15" ht="16.5" thickBot="1" x14ac:dyDescent="0.3">
      <c r="A500" s="9">
        <v>492</v>
      </c>
      <c r="C500" s="16">
        <f t="shared" ca="1" si="62"/>
        <v>5.177895194501839</v>
      </c>
      <c r="E500" s="16">
        <f t="shared" ca="1" si="56"/>
        <v>0.44887520906624984</v>
      </c>
      <c r="F500" s="16">
        <f t="shared" ca="1" si="57"/>
        <v>-0.89359445314176522</v>
      </c>
      <c r="H500" s="17">
        <f t="shared" ca="1" si="58"/>
        <v>-0.50232542009192349</v>
      </c>
      <c r="I500" s="19">
        <v>1</v>
      </c>
      <c r="J500" s="46">
        <f t="shared" ca="1" si="63"/>
        <v>1.2480170608488885</v>
      </c>
      <c r="K500" s="9"/>
      <c r="L500" s="18">
        <f t="shared" ca="1" si="59"/>
        <v>0.42679054878019035</v>
      </c>
      <c r="M500" s="18">
        <f t="shared" ca="1" si="60"/>
        <v>-0.8496296060471904</v>
      </c>
      <c r="O500" s="20">
        <f t="shared" si="61"/>
        <v>1.0984</v>
      </c>
    </row>
    <row r="501" spans="1:15" ht="16.5" thickBot="1" x14ac:dyDescent="0.3">
      <c r="A501" s="9">
        <v>493</v>
      </c>
      <c r="C501" s="16">
        <f t="shared" ca="1" si="62"/>
        <v>0.50888918214652623</v>
      </c>
      <c r="E501" s="16">
        <f t="shared" ca="1" si="56"/>
        <v>0.87328624508894492</v>
      </c>
      <c r="F501" s="16">
        <f t="shared" ca="1" si="57"/>
        <v>0.48720748571676453</v>
      </c>
      <c r="H501" s="17">
        <f t="shared" ca="1" si="58"/>
        <v>1.7924319118459218</v>
      </c>
      <c r="I501" s="19">
        <v>1</v>
      </c>
      <c r="J501" s="46">
        <f t="shared" ca="1" si="63"/>
        <v>1.0716573685495001</v>
      </c>
      <c r="K501" s="9"/>
      <c r="L501" s="18">
        <f t="shared" ca="1" si="59"/>
        <v>0.83023323320605991</v>
      </c>
      <c r="M501" s="18">
        <f t="shared" ca="1" si="60"/>
        <v>0.46318815667092805</v>
      </c>
      <c r="O501" s="20">
        <f t="shared" si="61"/>
        <v>1.0986</v>
      </c>
    </row>
    <row r="502" spans="1:15" ht="16.5" thickBot="1" x14ac:dyDescent="0.3">
      <c r="A502" s="9">
        <v>494</v>
      </c>
      <c r="C502" s="16">
        <f t="shared" ca="1" si="62"/>
        <v>6.2738580038449339</v>
      </c>
      <c r="E502" s="16">
        <f t="shared" ca="1" si="56"/>
        <v>0.99995650102161548</v>
      </c>
      <c r="F502" s="16">
        <f t="shared" ca="1" si="57"/>
        <v>-9.3271680915383709E-3</v>
      </c>
      <c r="H502" s="17">
        <f t="shared" ca="1" si="58"/>
        <v>-107.2090146985534</v>
      </c>
      <c r="I502" s="19">
        <v>1</v>
      </c>
      <c r="J502" s="46">
        <f t="shared" ca="1" si="63"/>
        <v>1.0000174351893336</v>
      </c>
      <c r="K502" s="9"/>
      <c r="L502" s="18">
        <f t="shared" ca="1" si="59"/>
        <v>0.95055864987114769</v>
      </c>
      <c r="M502" s="18">
        <f t="shared" ca="1" si="60"/>
        <v>-8.8664059878163747E-3</v>
      </c>
      <c r="O502" s="20">
        <f t="shared" si="61"/>
        <v>1.0988</v>
      </c>
    </row>
    <row r="503" spans="1:15" ht="16.5" thickBot="1" x14ac:dyDescent="0.3">
      <c r="A503" s="9">
        <v>495</v>
      </c>
      <c r="C503" s="16">
        <f t="shared" ca="1" si="62"/>
        <v>6.1959063273372479</v>
      </c>
      <c r="E503" s="16">
        <f t="shared" ca="1" si="56"/>
        <v>0.99619360706412508</v>
      </c>
      <c r="F503" s="16">
        <f t="shared" ca="1" si="57"/>
        <v>-8.7168212351564883E-2</v>
      </c>
      <c r="H503" s="17">
        <f t="shared" ca="1" si="58"/>
        <v>-11.428404692369959</v>
      </c>
      <c r="I503" s="19">
        <v>1</v>
      </c>
      <c r="J503" s="46">
        <f t="shared" ca="1" si="63"/>
        <v>1.002530320694162</v>
      </c>
      <c r="K503" s="9"/>
      <c r="L503" s="18">
        <f t="shared" ca="1" si="59"/>
        <v>0.94688202351445094</v>
      </c>
      <c r="M503" s="18">
        <f t="shared" ca="1" si="60"/>
        <v>-8.2853385840162427E-2</v>
      </c>
      <c r="O503" s="20">
        <f t="shared" si="61"/>
        <v>1.099</v>
      </c>
    </row>
    <row r="504" spans="1:15" ht="16.5" thickBot="1" x14ac:dyDescent="0.3">
      <c r="A504" s="9">
        <v>496</v>
      </c>
      <c r="C504" s="16">
        <f t="shared" ca="1" si="62"/>
        <v>2.7818291996865603</v>
      </c>
      <c r="E504" s="16">
        <f t="shared" ca="1" si="56"/>
        <v>-0.93598012658841911</v>
      </c>
      <c r="F504" s="16">
        <f t="shared" ca="1" si="57"/>
        <v>0.35205284068095083</v>
      </c>
      <c r="H504" s="17">
        <f t="shared" ca="1" si="58"/>
        <v>-2.6586353479722509</v>
      </c>
      <c r="I504" s="19">
        <v>1</v>
      </c>
      <c r="J504" s="46">
        <f t="shared" ca="1" si="63"/>
        <v>1.0334352832131244</v>
      </c>
      <c r="K504" s="9"/>
      <c r="L504" s="18">
        <f t="shared" ca="1" si="59"/>
        <v>-0.88955551230963359</v>
      </c>
      <c r="M504" s="18">
        <f t="shared" ca="1" si="60"/>
        <v>0.33459101978317568</v>
      </c>
      <c r="O504" s="20">
        <f t="shared" si="61"/>
        <v>1.0992</v>
      </c>
    </row>
    <row r="505" spans="1:15" ht="16.5" thickBot="1" x14ac:dyDescent="0.3">
      <c r="A505" s="9">
        <v>497</v>
      </c>
      <c r="C505" s="16">
        <f t="shared" ca="1" si="62"/>
        <v>5.3168336151590712</v>
      </c>
      <c r="E505" s="16">
        <f t="shared" ca="1" si="56"/>
        <v>0.56830519950756475</v>
      </c>
      <c r="F505" s="16">
        <f t="shared" ca="1" si="57"/>
        <v>-0.82281784145257031</v>
      </c>
      <c r="H505" s="17">
        <f t="shared" ca="1" si="58"/>
        <v>-0.69068166838033196</v>
      </c>
      <c r="I505" s="19">
        <v>1</v>
      </c>
      <c r="J505" s="46">
        <f t="shared" ca="1" si="63"/>
        <v>1.0046409343282119</v>
      </c>
      <c r="K505" s="9"/>
      <c r="L505" s="18">
        <f t="shared" ca="1" si="59"/>
        <v>0.54006043109203883</v>
      </c>
      <c r="M505" s="18">
        <f t="shared" ca="1" si="60"/>
        <v>-0.78192379473237761</v>
      </c>
      <c r="O505" s="20">
        <f t="shared" si="61"/>
        <v>1.0993999999999999</v>
      </c>
    </row>
    <row r="506" spans="1:15" ht="16.5" thickBot="1" x14ac:dyDescent="0.3">
      <c r="A506" s="9">
        <v>498</v>
      </c>
      <c r="C506" s="16">
        <f t="shared" ca="1" si="62"/>
        <v>4.7396291838355049</v>
      </c>
      <c r="E506" s="16">
        <f t="shared" ca="1" si="56"/>
        <v>2.7236834740414863E-2</v>
      </c>
      <c r="F506" s="16">
        <f t="shared" ca="1" si="57"/>
        <v>-0.999629008599352</v>
      </c>
      <c r="H506" s="17">
        <f t="shared" ca="1" si="58"/>
        <v>-2.7246943122007074E-2</v>
      </c>
      <c r="I506" s="19">
        <v>1</v>
      </c>
      <c r="J506" s="46">
        <f t="shared" ca="1" si="63"/>
        <v>1.5607287192323116</v>
      </c>
      <c r="K506" s="9"/>
      <c r="L506" s="18">
        <f t="shared" ca="1" si="59"/>
        <v>2.5880440370342202E-2</v>
      </c>
      <c r="M506" s="18">
        <f t="shared" ca="1" si="60"/>
        <v>-0.9498474839711043</v>
      </c>
      <c r="O506" s="20">
        <f t="shared" si="61"/>
        <v>1.0995999999999999</v>
      </c>
    </row>
    <row r="507" spans="1:15" ht="16.5" thickBot="1" x14ac:dyDescent="0.3">
      <c r="A507" s="9">
        <v>499</v>
      </c>
      <c r="C507" s="16">
        <f t="shared" ca="1" si="62"/>
        <v>3.1257089309582837</v>
      </c>
      <c r="E507" s="16">
        <f t="shared" ca="1" si="56"/>
        <v>-0.99987385632980941</v>
      </c>
      <c r="F507" s="16">
        <f t="shared" ca="1" si="57"/>
        <v>1.5883054748869769E-2</v>
      </c>
      <c r="H507" s="17">
        <f t="shared" ca="1" si="58"/>
        <v>-62.95223885700954</v>
      </c>
      <c r="I507" s="19">
        <v>1</v>
      </c>
      <c r="J507" s="46">
        <f t="shared" ca="1" si="63"/>
        <v>1.0000093404364385</v>
      </c>
      <c r="K507" s="9"/>
      <c r="L507" s="18">
        <f t="shared" ca="1" si="59"/>
        <v>-0.94998015089895183</v>
      </c>
      <c r="M507" s="18">
        <f t="shared" ca="1" si="60"/>
        <v>1.5090490316901167E-2</v>
      </c>
      <c r="O507" s="20">
        <f t="shared" si="61"/>
        <v>1.0998000000000001</v>
      </c>
    </row>
    <row r="508" spans="1:15" ht="16.5" thickBot="1" x14ac:dyDescent="0.3">
      <c r="A508" s="9">
        <v>500</v>
      </c>
      <c r="C508" s="16">
        <f t="shared" ca="1" si="62"/>
        <v>4.7562385493890273</v>
      </c>
      <c r="E508" s="16">
        <f t="shared" ca="1" si="56"/>
        <v>4.3835518141833868E-2</v>
      </c>
      <c r="F508" s="16">
        <f t="shared" ca="1" si="57"/>
        <v>-0.99903876168506944</v>
      </c>
      <c r="H508" s="17">
        <f t="shared" ca="1" si="58"/>
        <v>-4.3877695063499741E-2</v>
      </c>
      <c r="I508" s="19">
        <v>1</v>
      </c>
      <c r="J508" s="46">
        <f t="shared" ca="1" si="63"/>
        <v>1.0654826285242622</v>
      </c>
      <c r="K508" s="9"/>
      <c r="L508" s="18">
        <f t="shared" ca="1" si="59"/>
        <v>4.1643742234742175E-2</v>
      </c>
      <c r="M508" s="18">
        <f t="shared" ca="1" si="60"/>
        <v>-0.94908682360081598</v>
      </c>
      <c r="O508" s="20">
        <f t="shared" si="61"/>
        <v>1.1000000000000001</v>
      </c>
    </row>
    <row r="509" spans="1:15" ht="16.5" thickBot="1" x14ac:dyDescent="0.3">
      <c r="A509" s="9">
        <v>501</v>
      </c>
      <c r="C509" s="16">
        <f t="shared" ca="1" si="62"/>
        <v>4.3254167428524237</v>
      </c>
      <c r="E509" s="16">
        <f t="shared" ca="1" si="56"/>
        <v>-0.37738627180641121</v>
      </c>
      <c r="F509" s="16">
        <f t="shared" ca="1" si="57"/>
        <v>-0.92605593883526149</v>
      </c>
      <c r="H509" s="17">
        <f t="shared" ca="1" si="58"/>
        <v>0.40751995206797703</v>
      </c>
      <c r="I509" s="19">
        <v>1</v>
      </c>
      <c r="J509" s="46">
        <f t="shared" ca="1" si="63"/>
        <v>1.0085122823883408</v>
      </c>
      <c r="K509" s="9"/>
      <c r="L509" s="18">
        <f t="shared" ca="1" si="59"/>
        <v>-0.35847921958890999</v>
      </c>
      <c r="M509" s="18">
        <f t="shared" ca="1" si="60"/>
        <v>-0.87966053629961483</v>
      </c>
      <c r="O509" s="20">
        <f t="shared" si="61"/>
        <v>1.1002000000000001</v>
      </c>
    </row>
    <row r="510" spans="1:15" ht="16.5" thickBot="1" x14ac:dyDescent="0.3">
      <c r="A510" s="9">
        <v>502</v>
      </c>
      <c r="C510" s="16">
        <f t="shared" ca="1" si="62"/>
        <v>3.802088195851038</v>
      </c>
      <c r="E510" s="16">
        <f t="shared" ca="1" si="56"/>
        <v>-0.78968830920247901</v>
      </c>
      <c r="F510" s="16">
        <f t="shared" ca="1" si="57"/>
        <v>-0.61350825121503449</v>
      </c>
      <c r="H510" s="17">
        <f t="shared" ca="1" si="58"/>
        <v>1.2871681964154928</v>
      </c>
      <c r="I510" s="19">
        <v>1</v>
      </c>
      <c r="J510" s="46">
        <f t="shared" ca="1" si="63"/>
        <v>1.0129103074628172</v>
      </c>
      <c r="K510" s="9"/>
      <c r="L510" s="18">
        <f t="shared" ca="1" si="59"/>
        <v>-0.7500459560805145</v>
      </c>
      <c r="M510" s="18">
        <f t="shared" ca="1" si="60"/>
        <v>-0.58271013700403973</v>
      </c>
      <c r="O510" s="20">
        <f t="shared" si="61"/>
        <v>1.1004</v>
      </c>
    </row>
    <row r="511" spans="1:15" ht="16.5" thickBot="1" x14ac:dyDescent="0.3">
      <c r="A511" s="9">
        <v>503</v>
      </c>
      <c r="C511" s="16">
        <f t="shared" ca="1" si="62"/>
        <v>4.6304303254097849</v>
      </c>
      <c r="E511" s="16">
        <f t="shared" ca="1" si="56"/>
        <v>-8.1866930052388293E-2</v>
      </c>
      <c r="F511" s="16">
        <f t="shared" ca="1" si="57"/>
        <v>-0.99664326906059897</v>
      </c>
      <c r="H511" s="17">
        <f t="shared" ca="1" si="58"/>
        <v>8.2142660863553707E-2</v>
      </c>
      <c r="I511" s="19">
        <v>1</v>
      </c>
      <c r="J511" s="46">
        <f t="shared" ca="1" si="63"/>
        <v>1.6147352347884718</v>
      </c>
      <c r="K511" s="9"/>
      <c r="L511" s="18">
        <f t="shared" ca="1" si="59"/>
        <v>-7.7749023470753159E-2</v>
      </c>
      <c r="M511" s="18">
        <f t="shared" ca="1" si="60"/>
        <v>-0.94651211262685087</v>
      </c>
      <c r="O511" s="20">
        <f t="shared" si="61"/>
        <v>1.1006</v>
      </c>
    </row>
    <row r="512" spans="1:15" ht="16.5" thickBot="1" x14ac:dyDescent="0.3">
      <c r="A512" s="9">
        <v>504</v>
      </c>
      <c r="C512" s="16">
        <f t="shared" ca="1" si="62"/>
        <v>2.2571242501871582</v>
      </c>
      <c r="E512" s="16">
        <f t="shared" ca="1" si="56"/>
        <v>-0.63370082256064331</v>
      </c>
      <c r="F512" s="16">
        <f t="shared" ca="1" si="57"/>
        <v>0.77357822324957159</v>
      </c>
      <c r="H512" s="17">
        <f t="shared" ca="1" si="58"/>
        <v>-0.81918131032522479</v>
      </c>
      <c r="I512" s="19">
        <v>1</v>
      </c>
      <c r="J512" s="46">
        <f t="shared" ca="1" si="63"/>
        <v>1.2507491670833644</v>
      </c>
      <c r="K512" s="9"/>
      <c r="L512" s="18">
        <f t="shared" ca="1" si="59"/>
        <v>-0.60176230110358686</v>
      </c>
      <c r="M512" s="18">
        <f t="shared" ca="1" si="60"/>
        <v>0.73458988079779319</v>
      </c>
      <c r="O512" s="20">
        <f t="shared" si="61"/>
        <v>1.1008</v>
      </c>
    </row>
    <row r="513" spans="1:15" ht="16.5" thickBot="1" x14ac:dyDescent="0.3">
      <c r="A513" s="9">
        <v>505</v>
      </c>
      <c r="C513" s="16">
        <f t="shared" ca="1" si="62"/>
        <v>4.7530346073392939</v>
      </c>
      <c r="E513" s="16">
        <f t="shared" ca="1" si="56"/>
        <v>4.0634436329260358E-2</v>
      </c>
      <c r="F513" s="16">
        <f t="shared" ca="1" si="57"/>
        <v>-0.99917408022036047</v>
      </c>
      <c r="H513" s="17">
        <f t="shared" ca="1" si="58"/>
        <v>-4.0668024855387293E-2</v>
      </c>
      <c r="I513" s="19">
        <v>1</v>
      </c>
      <c r="J513" s="46">
        <f t="shared" ca="1" si="63"/>
        <v>1.546238942137081</v>
      </c>
      <c r="K513" s="9"/>
      <c r="L513" s="18">
        <f t="shared" ca="1" si="59"/>
        <v>3.8582397294632712E-2</v>
      </c>
      <c r="M513" s="18">
        <f t="shared" ca="1" si="60"/>
        <v>-0.94871578916923227</v>
      </c>
      <c r="O513" s="20">
        <f t="shared" si="61"/>
        <v>1.101</v>
      </c>
    </row>
    <row r="514" spans="1:15" ht="16.5" thickBot="1" x14ac:dyDescent="0.3">
      <c r="A514" s="9">
        <v>506</v>
      </c>
      <c r="C514" s="16">
        <f t="shared" ca="1" si="62"/>
        <v>1.4593644925697606</v>
      </c>
      <c r="E514" s="16">
        <f t="shared" ca="1" si="56"/>
        <v>0.11120136817929194</v>
      </c>
      <c r="F514" s="16">
        <f t="shared" ca="1" si="57"/>
        <v>0.99379789480309</v>
      </c>
      <c r="H514" s="17">
        <f t="shared" ca="1" si="58"/>
        <v>0.11189535494168586</v>
      </c>
      <c r="I514" s="19">
        <v>1</v>
      </c>
      <c r="J514" s="46">
        <f t="shared" ca="1" si="63"/>
        <v>1.0002305645383305</v>
      </c>
      <c r="K514" s="9"/>
      <c r="L514" s="18">
        <f t="shared" ca="1" si="59"/>
        <v>0.10557457894941977</v>
      </c>
      <c r="M514" s="18">
        <f t="shared" ca="1" si="60"/>
        <v>0.94351172132605365</v>
      </c>
      <c r="O514" s="20">
        <f t="shared" si="61"/>
        <v>1.1012</v>
      </c>
    </row>
    <row r="515" spans="1:15" ht="16.5" thickBot="1" x14ac:dyDescent="0.3">
      <c r="A515" s="9">
        <v>507</v>
      </c>
      <c r="C515" s="16">
        <f t="shared" ca="1" si="62"/>
        <v>3.6286862409780349</v>
      </c>
      <c r="E515" s="16">
        <f t="shared" ca="1" si="56"/>
        <v>-0.88369696306763157</v>
      </c>
      <c r="F515" s="16">
        <f t="shared" ca="1" si="57"/>
        <v>-0.46805948069133796</v>
      </c>
      <c r="H515" s="17">
        <f t="shared" ca="1" si="58"/>
        <v>1.888001417602704</v>
      </c>
      <c r="I515" s="19">
        <v>1</v>
      </c>
      <c r="J515" s="46">
        <f t="shared" ca="1" si="63"/>
        <v>1.035693455447648</v>
      </c>
      <c r="K515" s="9"/>
      <c r="L515" s="18">
        <f t="shared" ca="1" si="59"/>
        <v>-0.83889352704010267</v>
      </c>
      <c r="M515" s="18">
        <f t="shared" ca="1" si="60"/>
        <v>-0.44432886502028712</v>
      </c>
      <c r="O515" s="20">
        <f t="shared" si="61"/>
        <v>1.1013999999999999</v>
      </c>
    </row>
    <row r="516" spans="1:15" ht="16.5" thickBot="1" x14ac:dyDescent="0.3">
      <c r="A516" s="9">
        <v>508</v>
      </c>
      <c r="C516" s="16">
        <f t="shared" ca="1" si="62"/>
        <v>2.8391816855297369</v>
      </c>
      <c r="E516" s="16">
        <f t="shared" ca="1" si="56"/>
        <v>-0.95462122346364264</v>
      </c>
      <c r="F516" s="16">
        <f t="shared" ca="1" si="57"/>
        <v>0.29782263129718328</v>
      </c>
      <c r="H516" s="17">
        <f t="shared" ca="1" si="58"/>
        <v>-3.2053347299556654</v>
      </c>
      <c r="I516" s="19">
        <v>1</v>
      </c>
      <c r="J516" s="46">
        <f t="shared" ca="1" si="63"/>
        <v>1.0294839848552002</v>
      </c>
      <c r="K516" s="9"/>
      <c r="L516" s="18">
        <f t="shared" ca="1" si="59"/>
        <v>-0.90612646531168961</v>
      </c>
      <c r="M516" s="18">
        <f t="shared" ca="1" si="60"/>
        <v>0.28269324162728637</v>
      </c>
      <c r="O516" s="20">
        <f t="shared" si="61"/>
        <v>1.1015999999999999</v>
      </c>
    </row>
    <row r="517" spans="1:15" ht="16.5" thickBot="1" x14ac:dyDescent="0.3">
      <c r="A517" s="9">
        <v>509</v>
      </c>
      <c r="C517" s="16">
        <f t="shared" ca="1" si="62"/>
        <v>5.4642786843907496</v>
      </c>
      <c r="E517" s="16">
        <f t="shared" ca="1" si="56"/>
        <v>0.68302021752786968</v>
      </c>
      <c r="F517" s="16">
        <f t="shared" ca="1" si="57"/>
        <v>-0.73039946772172659</v>
      </c>
      <c r="H517" s="17">
        <f t="shared" ca="1" si="58"/>
        <v>-0.93513241412724057</v>
      </c>
      <c r="I517" s="19">
        <v>1</v>
      </c>
      <c r="J517" s="46">
        <f t="shared" ca="1" si="63"/>
        <v>1.0408789994424286</v>
      </c>
      <c r="K517" s="9"/>
      <c r="L517" s="18">
        <f t="shared" ca="1" si="59"/>
        <v>0.64825448845570111</v>
      </c>
      <c r="M517" s="18">
        <f t="shared" ca="1" si="60"/>
        <v>-0.69322213481469075</v>
      </c>
      <c r="O517" s="20">
        <f t="shared" si="61"/>
        <v>1.1017999999999999</v>
      </c>
    </row>
    <row r="518" spans="1:15" ht="16.5" thickBot="1" x14ac:dyDescent="0.3">
      <c r="A518" s="9">
        <v>510</v>
      </c>
      <c r="C518" s="16">
        <f t="shared" ca="1" si="62"/>
        <v>6.173581355548416</v>
      </c>
      <c r="E518" s="16">
        <f t="shared" ca="1" si="56"/>
        <v>0.99399949751939154</v>
      </c>
      <c r="F518" s="16">
        <f t="shared" ca="1" si="57"/>
        <v>-0.10938463754658222</v>
      </c>
      <c r="H518" s="17">
        <f t="shared" ca="1" si="58"/>
        <v>-9.0871946903521064</v>
      </c>
      <c r="I518" s="19">
        <v>1</v>
      </c>
      <c r="J518" s="46">
        <f t="shared" ca="1" si="63"/>
        <v>1.0061962237705622</v>
      </c>
      <c r="K518" s="9"/>
      <c r="L518" s="18">
        <f t="shared" ca="1" si="59"/>
        <v>0.94330552314590255</v>
      </c>
      <c r="M518" s="18">
        <f t="shared" ca="1" si="60"/>
        <v>-0.10380602103170652</v>
      </c>
      <c r="O518" s="20">
        <f t="shared" si="61"/>
        <v>1.1020000000000001</v>
      </c>
    </row>
    <row r="519" spans="1:15" ht="16.5" thickBot="1" x14ac:dyDescent="0.3">
      <c r="A519" s="9">
        <v>511</v>
      </c>
      <c r="C519" s="16">
        <f t="shared" ca="1" si="62"/>
        <v>4.767957465085483</v>
      </c>
      <c r="E519" s="16">
        <f t="shared" ca="1" si="56"/>
        <v>5.5539891198076723E-2</v>
      </c>
      <c r="F519" s="16">
        <f t="shared" ca="1" si="57"/>
        <v>-0.99845646899887719</v>
      </c>
      <c r="H519" s="17">
        <f t="shared" ca="1" si="58"/>
        <v>-5.5625751269622131E-2</v>
      </c>
      <c r="I519" s="19">
        <v>1</v>
      </c>
      <c r="J519" s="46">
        <f t="shared" ca="1" si="63"/>
        <v>1.3151849021115658</v>
      </c>
      <c r="K519" s="9"/>
      <c r="L519" s="18">
        <f t="shared" ca="1" si="59"/>
        <v>5.2701802757855E-2</v>
      </c>
      <c r="M519" s="18">
        <f t="shared" ca="1" si="60"/>
        <v>-0.94743534343303448</v>
      </c>
      <c r="O519" s="20">
        <f t="shared" si="61"/>
        <v>1.1022000000000001</v>
      </c>
    </row>
    <row r="520" spans="1:15" ht="16.5" thickBot="1" x14ac:dyDescent="0.3">
      <c r="A520" s="9">
        <v>512</v>
      </c>
      <c r="C520" s="16">
        <f t="shared" ca="1" si="62"/>
        <v>4.467092740420469</v>
      </c>
      <c r="E520" s="16">
        <f t="shared" ca="1" si="56"/>
        <v>-0.24284370758766474</v>
      </c>
      <c r="F520" s="16">
        <f t="shared" ca="1" si="57"/>
        <v>-0.97006542752799763</v>
      </c>
      <c r="H520" s="17">
        <f t="shared" ca="1" si="58"/>
        <v>0.25033745219278614</v>
      </c>
      <c r="I520" s="19">
        <v>1</v>
      </c>
      <c r="J520" s="46">
        <f t="shared" ca="1" si="63"/>
        <v>1.1513710346191803</v>
      </c>
      <c r="K520" s="9"/>
      <c r="L520" s="18">
        <f t="shared" ca="1" si="59"/>
        <v>-0.23041010975917631</v>
      </c>
      <c r="M520" s="18">
        <f t="shared" ca="1" si="60"/>
        <v>-0.92039807763856407</v>
      </c>
      <c r="O520" s="20">
        <f t="shared" si="61"/>
        <v>1.1024</v>
      </c>
    </row>
    <row r="521" spans="1:15" ht="16.5" thickBot="1" x14ac:dyDescent="0.3">
      <c r="A521" s="9">
        <v>513</v>
      </c>
      <c r="C521" s="16">
        <f t="shared" ca="1" si="62"/>
        <v>2.7426534993596965</v>
      </c>
      <c r="E521" s="16">
        <f t="shared" ref="E521:E584" ca="1" si="64">COS(C521)</f>
        <v>-0.92147358844846694</v>
      </c>
      <c r="F521" s="16">
        <f t="shared" ref="F521:F584" ca="1" si="65">SIN(C521)</f>
        <v>0.38844101970814743</v>
      </c>
      <c r="H521" s="17">
        <f t="shared" ref="H521:H584" ca="1" si="66">E521/F521</f>
        <v>-2.3722355304823624</v>
      </c>
      <c r="I521" s="19">
        <v>1</v>
      </c>
      <c r="J521" s="46">
        <f t="shared" ca="1" si="63"/>
        <v>1.0005253559431395</v>
      </c>
      <c r="K521" s="9"/>
      <c r="L521" s="18">
        <f t="shared" ref="L521:L584" ca="1" si="67">(1+$L$7*A521)*E521</f>
        <v>-0.87420199336106053</v>
      </c>
      <c r="M521" s="18">
        <f t="shared" ref="M521:M584" ca="1" si="68">(1+$L$7*A521)*F521</f>
        <v>0.36851399539711949</v>
      </c>
      <c r="O521" s="20">
        <f t="shared" ref="O521:O584" si="69">(1+$O$7*A521)</f>
        <v>1.1026</v>
      </c>
    </row>
    <row r="522" spans="1:15" ht="16.5" thickBot="1" x14ac:dyDescent="0.3">
      <c r="A522" s="9">
        <v>514</v>
      </c>
      <c r="C522" s="16">
        <f t="shared" ref="C522:C585" ca="1" si="70">RAND()*2*PI()</f>
        <v>1.7704661094074465</v>
      </c>
      <c r="E522" s="16">
        <f t="shared" ca="1" si="64"/>
        <v>-0.19834568494427929</v>
      </c>
      <c r="F522" s="16">
        <f t="shared" ca="1" si="65"/>
        <v>0.98013212847247522</v>
      </c>
      <c r="H522" s="17">
        <f t="shared" ca="1" si="66"/>
        <v>-0.20236627203864727</v>
      </c>
      <c r="I522" s="19">
        <v>1</v>
      </c>
      <c r="J522" s="46">
        <f t="shared" ref="J522:J585" ca="1" si="71">1+  $J$2 * 1/PI()   *  1/(1+-H522^2)*RAND()</f>
        <v>1.1343699094629545</v>
      </c>
      <c r="K522" s="9"/>
      <c r="L522" s="18">
        <f t="shared" ca="1" si="67"/>
        <v>-0.18815071673814332</v>
      </c>
      <c r="M522" s="18">
        <f t="shared" ca="1" si="68"/>
        <v>0.92975333706898999</v>
      </c>
      <c r="O522" s="20">
        <f t="shared" si="69"/>
        <v>1.1028</v>
      </c>
    </row>
    <row r="523" spans="1:15" ht="16.5" thickBot="1" x14ac:dyDescent="0.3">
      <c r="A523" s="9">
        <v>515</v>
      </c>
      <c r="C523" s="16">
        <f t="shared" ca="1" si="70"/>
        <v>4.8867082722274731</v>
      </c>
      <c r="E523" s="16">
        <f t="shared" ca="1" si="64"/>
        <v>0.17343778592001707</v>
      </c>
      <c r="F523" s="16">
        <f t="shared" ca="1" si="65"/>
        <v>-0.98484482758207259</v>
      </c>
      <c r="H523" s="17">
        <f t="shared" ca="1" si="66"/>
        <v>-0.17610671352748059</v>
      </c>
      <c r="I523" s="19">
        <v>1</v>
      </c>
      <c r="J523" s="46">
        <f t="shared" ca="1" si="71"/>
        <v>1.406832267566348</v>
      </c>
      <c r="K523" s="9"/>
      <c r="L523" s="18">
        <f t="shared" ca="1" si="67"/>
        <v>0.1645057399451362</v>
      </c>
      <c r="M523" s="18">
        <f t="shared" ca="1" si="68"/>
        <v>-0.9341253189615959</v>
      </c>
      <c r="O523" s="20">
        <f t="shared" si="69"/>
        <v>1.103</v>
      </c>
    </row>
    <row r="524" spans="1:15" ht="16.5" thickBot="1" x14ac:dyDescent="0.3">
      <c r="A524" s="9">
        <v>516</v>
      </c>
      <c r="C524" s="16">
        <f t="shared" ca="1" si="70"/>
        <v>3.4697172956727709</v>
      </c>
      <c r="E524" s="16">
        <f t="shared" ca="1" si="64"/>
        <v>-0.94664837623142128</v>
      </c>
      <c r="F524" s="16">
        <f t="shared" ca="1" si="65"/>
        <v>-0.32226829161183923</v>
      </c>
      <c r="H524" s="17">
        <f t="shared" ca="1" si="66"/>
        <v>2.9374542915678026</v>
      </c>
      <c r="I524" s="19">
        <v>1</v>
      </c>
      <c r="J524" s="46">
        <f t="shared" ca="1" si="71"/>
        <v>1.0287194715368804</v>
      </c>
      <c r="K524" s="9"/>
      <c r="L524" s="18">
        <f t="shared" ca="1" si="67"/>
        <v>-0.89780132001787993</v>
      </c>
      <c r="M524" s="18">
        <f t="shared" ca="1" si="68"/>
        <v>-0.30563924776466833</v>
      </c>
      <c r="O524" s="20">
        <f t="shared" si="69"/>
        <v>1.1032</v>
      </c>
    </row>
    <row r="525" spans="1:15" ht="16.5" thickBot="1" x14ac:dyDescent="0.3">
      <c r="A525" s="9">
        <v>517</v>
      </c>
      <c r="C525" s="16">
        <f t="shared" ca="1" si="70"/>
        <v>5.1746778975693273</v>
      </c>
      <c r="E525" s="16">
        <f t="shared" ca="1" si="64"/>
        <v>0.44599793218148742</v>
      </c>
      <c r="F525" s="16">
        <f t="shared" ca="1" si="65"/>
        <v>-0.89503399068964828</v>
      </c>
      <c r="H525" s="17">
        <f t="shared" ca="1" si="66"/>
        <v>-0.49830278717999721</v>
      </c>
      <c r="I525" s="19">
        <v>1</v>
      </c>
      <c r="J525" s="46">
        <f t="shared" ca="1" si="71"/>
        <v>1.086556308249067</v>
      </c>
      <c r="K525" s="9"/>
      <c r="L525" s="18">
        <f t="shared" ca="1" si="67"/>
        <v>0.42293983908770455</v>
      </c>
      <c r="M525" s="18">
        <f t="shared" ca="1" si="68"/>
        <v>-0.84876073337099345</v>
      </c>
      <c r="O525" s="20">
        <f t="shared" si="69"/>
        <v>1.1033999999999999</v>
      </c>
    </row>
    <row r="526" spans="1:15" ht="16.5" thickBot="1" x14ac:dyDescent="0.3">
      <c r="A526" s="9">
        <v>518</v>
      </c>
      <c r="C526" s="16">
        <f t="shared" ca="1" si="70"/>
        <v>2.0876276876115796</v>
      </c>
      <c r="E526" s="16">
        <f t="shared" ca="1" si="64"/>
        <v>-0.49412784218409567</v>
      </c>
      <c r="F526" s="16">
        <f t="shared" ca="1" si="65"/>
        <v>0.86938925434956316</v>
      </c>
      <c r="H526" s="17">
        <f t="shared" ca="1" si="66"/>
        <v>-0.5683620308302284</v>
      </c>
      <c r="I526" s="19">
        <v>1</v>
      </c>
      <c r="J526" s="46">
        <f t="shared" ca="1" si="71"/>
        <v>1.4244444254220354</v>
      </c>
      <c r="K526" s="9"/>
      <c r="L526" s="18">
        <f t="shared" ca="1" si="67"/>
        <v>-0.46853201995895954</v>
      </c>
      <c r="M526" s="18">
        <f t="shared" ca="1" si="68"/>
        <v>0.82435489097425585</v>
      </c>
      <c r="O526" s="20">
        <f t="shared" si="69"/>
        <v>1.1035999999999999</v>
      </c>
    </row>
    <row r="527" spans="1:15" ht="16.5" thickBot="1" x14ac:dyDescent="0.3">
      <c r="A527" s="9">
        <v>519</v>
      </c>
      <c r="C527" s="16">
        <f t="shared" ca="1" si="70"/>
        <v>2.0149433948499911</v>
      </c>
      <c r="E527" s="16">
        <f t="shared" ca="1" si="64"/>
        <v>-0.42968785834640838</v>
      </c>
      <c r="F527" s="16">
        <f t="shared" ca="1" si="65"/>
        <v>0.90297748830725388</v>
      </c>
      <c r="H527" s="17">
        <f t="shared" ca="1" si="66"/>
        <v>-0.47585666742579918</v>
      </c>
      <c r="I527" s="19">
        <v>1</v>
      </c>
      <c r="J527" s="46">
        <f t="shared" ca="1" si="71"/>
        <v>1.1074481838974519</v>
      </c>
      <c r="K527" s="9"/>
      <c r="L527" s="18">
        <f t="shared" ca="1" si="67"/>
        <v>-0.40738705849822976</v>
      </c>
      <c r="M527" s="18">
        <f t="shared" ca="1" si="68"/>
        <v>0.85611295666410736</v>
      </c>
      <c r="O527" s="20">
        <f t="shared" si="69"/>
        <v>1.1038000000000001</v>
      </c>
    </row>
    <row r="528" spans="1:15" ht="16.5" thickBot="1" x14ac:dyDescent="0.3">
      <c r="A528" s="9">
        <v>520</v>
      </c>
      <c r="C528" s="16">
        <f t="shared" ca="1" si="70"/>
        <v>1.5024337739839364</v>
      </c>
      <c r="E528" s="16">
        <f t="shared" ca="1" si="64"/>
        <v>6.830931721965712E-2</v>
      </c>
      <c r="F528" s="16">
        <f t="shared" ca="1" si="65"/>
        <v>0.99766419058768685</v>
      </c>
      <c r="H528" s="17">
        <f t="shared" ca="1" si="66"/>
        <v>6.8469248334370555E-2</v>
      </c>
      <c r="I528" s="19">
        <v>1</v>
      </c>
      <c r="J528" s="46">
        <f t="shared" ca="1" si="71"/>
        <v>1.1128395643974933</v>
      </c>
      <c r="K528" s="9"/>
      <c r="L528" s="18">
        <f t="shared" ca="1" si="67"/>
        <v>6.4757232724234948E-2</v>
      </c>
      <c r="M528" s="18">
        <f t="shared" ca="1" si="68"/>
        <v>0.94578565267712711</v>
      </c>
      <c r="O528" s="20">
        <f t="shared" si="69"/>
        <v>1.1040000000000001</v>
      </c>
    </row>
    <row r="529" spans="1:15" ht="16.5" thickBot="1" x14ac:dyDescent="0.3">
      <c r="A529" s="9">
        <v>521</v>
      </c>
      <c r="C529" s="16">
        <f t="shared" ca="1" si="70"/>
        <v>0.87721721613614734</v>
      </c>
      <c r="E529" s="16">
        <f t="shared" ca="1" si="64"/>
        <v>0.63929347413451332</v>
      </c>
      <c r="F529" s="16">
        <f t="shared" ca="1" si="65"/>
        <v>0.76896284300935136</v>
      </c>
      <c r="H529" s="17">
        <f t="shared" ca="1" si="66"/>
        <v>0.83137108632274814</v>
      </c>
      <c r="I529" s="19">
        <v>1</v>
      </c>
      <c r="J529" s="46">
        <f t="shared" ca="1" si="71"/>
        <v>1.3590922004739383</v>
      </c>
      <c r="K529" s="9"/>
      <c r="L529" s="18">
        <f t="shared" ca="1" si="67"/>
        <v>0.6059862841321052</v>
      </c>
      <c r="M529" s="18">
        <f t="shared" ca="1" si="68"/>
        <v>0.72889987888856411</v>
      </c>
      <c r="O529" s="20">
        <f t="shared" si="69"/>
        <v>1.1042000000000001</v>
      </c>
    </row>
    <row r="530" spans="1:15" ht="16.5" thickBot="1" x14ac:dyDescent="0.3">
      <c r="A530" s="9">
        <v>522</v>
      </c>
      <c r="C530" s="16">
        <f t="shared" ca="1" si="70"/>
        <v>1.0855419569809523</v>
      </c>
      <c r="E530" s="16">
        <f t="shared" ca="1" si="64"/>
        <v>0.46643337896567855</v>
      </c>
      <c r="F530" s="16">
        <f t="shared" ca="1" si="65"/>
        <v>0.8845563311551502</v>
      </c>
      <c r="H530" s="17">
        <f t="shared" ca="1" si="66"/>
        <v>0.52730771635149443</v>
      </c>
      <c r="I530" s="19">
        <v>1</v>
      </c>
      <c r="J530" s="46">
        <f t="shared" ca="1" si="71"/>
        <v>1.2224254495929763</v>
      </c>
      <c r="K530" s="9"/>
      <c r="L530" s="18">
        <f t="shared" ca="1" si="67"/>
        <v>0.4420855565836701</v>
      </c>
      <c r="M530" s="18">
        <f t="shared" ca="1" si="68"/>
        <v>0.83838249066885129</v>
      </c>
      <c r="O530" s="20">
        <f t="shared" si="69"/>
        <v>1.1044</v>
      </c>
    </row>
    <row r="531" spans="1:15" ht="16.5" thickBot="1" x14ac:dyDescent="0.3">
      <c r="A531" s="9">
        <v>523</v>
      </c>
      <c r="C531" s="16">
        <f t="shared" ca="1" si="70"/>
        <v>4.6451313312842935</v>
      </c>
      <c r="E531" s="16">
        <f t="shared" ca="1" si="64"/>
        <v>-6.7206952881448331E-2</v>
      </c>
      <c r="F531" s="16">
        <f t="shared" ca="1" si="65"/>
        <v>-0.99773905681014152</v>
      </c>
      <c r="H531" s="17">
        <f t="shared" ca="1" si="66"/>
        <v>6.7359248315200571E-2</v>
      </c>
      <c r="I531" s="19">
        <v>1</v>
      </c>
      <c r="J531" s="46">
        <f t="shared" ca="1" si="71"/>
        <v>1.1186221901140256</v>
      </c>
      <c r="K531" s="9"/>
      <c r="L531" s="18">
        <f t="shared" ca="1" si="67"/>
        <v>-6.3692029245748585E-2</v>
      </c>
      <c r="M531" s="18">
        <f t="shared" ca="1" si="68"/>
        <v>-0.9455573041389711</v>
      </c>
      <c r="O531" s="20">
        <f t="shared" si="69"/>
        <v>1.1046</v>
      </c>
    </row>
    <row r="532" spans="1:15" ht="16.5" thickBot="1" x14ac:dyDescent="0.3">
      <c r="A532" s="9">
        <v>524</v>
      </c>
      <c r="C532" s="16">
        <f t="shared" ca="1" si="70"/>
        <v>4.0638571093955633</v>
      </c>
      <c r="E532" s="16">
        <f t="shared" ca="1" si="64"/>
        <v>-0.60401700022604177</v>
      </c>
      <c r="F532" s="16">
        <f t="shared" ca="1" si="65"/>
        <v>-0.79697143200865983</v>
      </c>
      <c r="H532" s="17">
        <f t="shared" ca="1" si="66"/>
        <v>0.75789040355398651</v>
      </c>
      <c r="I532" s="19">
        <v>1</v>
      </c>
      <c r="J532" s="46">
        <f t="shared" ca="1" si="71"/>
        <v>1.1777219045216905</v>
      </c>
      <c r="K532" s="9"/>
      <c r="L532" s="18">
        <f t="shared" ca="1" si="67"/>
        <v>-0.5723665094141972</v>
      </c>
      <c r="M532" s="18">
        <f t="shared" ca="1" si="68"/>
        <v>-0.75521012897140605</v>
      </c>
      <c r="O532" s="20">
        <f t="shared" si="69"/>
        <v>1.1048</v>
      </c>
    </row>
    <row r="533" spans="1:15" ht="16.5" thickBot="1" x14ac:dyDescent="0.3">
      <c r="A533" s="9">
        <v>525</v>
      </c>
      <c r="C533" s="16">
        <f t="shared" ca="1" si="70"/>
        <v>1.959648145664562</v>
      </c>
      <c r="E533" s="16">
        <f t="shared" ca="1" si="64"/>
        <v>-0.37912620162174154</v>
      </c>
      <c r="F533" s="16">
        <f t="shared" ca="1" si="65"/>
        <v>0.92534497526266957</v>
      </c>
      <c r="H533" s="17">
        <f t="shared" ca="1" si="66"/>
        <v>-0.40971336286137211</v>
      </c>
      <c r="I533" s="19">
        <v>1</v>
      </c>
      <c r="J533" s="46">
        <f t="shared" ca="1" si="71"/>
        <v>1.0766307786831069</v>
      </c>
      <c r="K533" s="9"/>
      <c r="L533" s="18">
        <f t="shared" ca="1" si="67"/>
        <v>-0.35922207603660011</v>
      </c>
      <c r="M533" s="18">
        <f t="shared" ca="1" si="68"/>
        <v>0.87676436406137948</v>
      </c>
      <c r="O533" s="20">
        <f t="shared" si="69"/>
        <v>1.105</v>
      </c>
    </row>
    <row r="534" spans="1:15" ht="16.5" thickBot="1" x14ac:dyDescent="0.3">
      <c r="A534" s="9">
        <v>526</v>
      </c>
      <c r="C534" s="16">
        <f t="shared" ca="1" si="70"/>
        <v>1.9955757318448828</v>
      </c>
      <c r="E534" s="16">
        <f t="shared" ca="1" si="64"/>
        <v>-0.41211980116909391</v>
      </c>
      <c r="F534" s="16">
        <f t="shared" ca="1" si="65"/>
        <v>0.91112966666899087</v>
      </c>
      <c r="H534" s="17">
        <f t="shared" ca="1" si="66"/>
        <v>-0.45231739920813607</v>
      </c>
      <c r="I534" s="19">
        <v>1</v>
      </c>
      <c r="J534" s="46">
        <f t="shared" ca="1" si="71"/>
        <v>1.2977369464992381</v>
      </c>
      <c r="K534" s="9"/>
      <c r="L534" s="18">
        <f t="shared" ca="1" si="67"/>
        <v>-0.39044229962759958</v>
      </c>
      <c r="M534" s="18">
        <f t="shared" ca="1" si="68"/>
        <v>0.86320424620220193</v>
      </c>
      <c r="O534" s="20">
        <f t="shared" si="69"/>
        <v>1.1052</v>
      </c>
    </row>
    <row r="535" spans="1:15" ht="16.5" thickBot="1" x14ac:dyDescent="0.3">
      <c r="A535" s="9">
        <v>527</v>
      </c>
      <c r="C535" s="16">
        <f t="shared" ca="1" si="70"/>
        <v>1.5860634655382063E-2</v>
      </c>
      <c r="E535" s="16">
        <f t="shared" ca="1" si="64"/>
        <v>0.99987422277090454</v>
      </c>
      <c r="F535" s="16">
        <f t="shared" ca="1" si="65"/>
        <v>1.585996968091315E-2</v>
      </c>
      <c r="H535" s="17">
        <f t="shared" ca="1" si="66"/>
        <v>63.043892446668032</v>
      </c>
      <c r="I535" s="19">
        <v>1</v>
      </c>
      <c r="J535" s="46">
        <f t="shared" ca="1" si="71"/>
        <v>1.0001265220193536</v>
      </c>
      <c r="K535" s="9"/>
      <c r="L535" s="18">
        <f t="shared" ca="1" si="67"/>
        <v>0.94718085123087792</v>
      </c>
      <c r="M535" s="18">
        <f t="shared" ca="1" si="68"/>
        <v>1.5024149278729028E-2</v>
      </c>
      <c r="O535" s="20">
        <f t="shared" si="69"/>
        <v>1.1053999999999999</v>
      </c>
    </row>
    <row r="536" spans="1:15" ht="16.5" thickBot="1" x14ac:dyDescent="0.3">
      <c r="A536" s="9">
        <v>528</v>
      </c>
      <c r="C536" s="16">
        <f t="shared" ca="1" si="70"/>
        <v>5.6184158700967943</v>
      </c>
      <c r="E536" s="16">
        <f t="shared" ca="1" si="64"/>
        <v>0.78705903516494324</v>
      </c>
      <c r="F536" s="16">
        <f t="shared" ca="1" si="65"/>
        <v>-0.61687768249891206</v>
      </c>
      <c r="H536" s="17">
        <f t="shared" ca="1" si="66"/>
        <v>-1.2758753598876247</v>
      </c>
      <c r="I536" s="19">
        <v>1</v>
      </c>
      <c r="J536" s="46">
        <f t="shared" ca="1" si="71"/>
        <v>1.2344816803790999</v>
      </c>
      <c r="K536" s="9"/>
      <c r="L536" s="18">
        <f t="shared" ca="1" si="67"/>
        <v>0.74550231810823431</v>
      </c>
      <c r="M536" s="18">
        <f t="shared" ca="1" si="68"/>
        <v>-0.58430654086296951</v>
      </c>
      <c r="O536" s="20">
        <f t="shared" si="69"/>
        <v>1.1055999999999999</v>
      </c>
    </row>
    <row r="537" spans="1:15" ht="16.5" thickBot="1" x14ac:dyDescent="0.3">
      <c r="A537" s="9">
        <v>529</v>
      </c>
      <c r="C537" s="16">
        <f t="shared" ca="1" si="70"/>
        <v>5.1953735131999732</v>
      </c>
      <c r="E537" s="16">
        <f t="shared" ca="1" si="64"/>
        <v>0.46442438043272266</v>
      </c>
      <c r="F537" s="16">
        <f t="shared" ca="1" si="65"/>
        <v>-0.88561277930011928</v>
      </c>
      <c r="H537" s="17">
        <f t="shared" ca="1" si="66"/>
        <v>-0.52441020645585901</v>
      </c>
      <c r="I537" s="19">
        <v>1</v>
      </c>
      <c r="J537" s="46">
        <f t="shared" ca="1" si="71"/>
        <v>1.1813812035441908</v>
      </c>
      <c r="K537" s="9"/>
      <c r="L537" s="18">
        <f t="shared" ca="1" si="67"/>
        <v>0.43985633070783164</v>
      </c>
      <c r="M537" s="18">
        <f t="shared" ca="1" si="68"/>
        <v>-0.83876386327514296</v>
      </c>
      <c r="O537" s="20">
        <f t="shared" si="69"/>
        <v>1.1057999999999999</v>
      </c>
    </row>
    <row r="538" spans="1:15" ht="16.5" thickBot="1" x14ac:dyDescent="0.3">
      <c r="A538" s="9">
        <v>530</v>
      </c>
      <c r="C538" s="16">
        <f t="shared" ca="1" si="70"/>
        <v>0.40021274740788987</v>
      </c>
      <c r="E538" s="16">
        <f t="shared" ca="1" si="64"/>
        <v>0.92097812541631674</v>
      </c>
      <c r="F538" s="16">
        <f t="shared" ca="1" si="65"/>
        <v>0.38961428683333366</v>
      </c>
      <c r="H538" s="17">
        <f t="shared" ca="1" si="66"/>
        <v>2.3638202102436918</v>
      </c>
      <c r="I538" s="19">
        <v>1</v>
      </c>
      <c r="J538" s="46">
        <f t="shared" ca="1" si="71"/>
        <v>1.0433669399927998</v>
      </c>
      <c r="K538" s="9"/>
      <c r="L538" s="18">
        <f t="shared" ca="1" si="67"/>
        <v>0.87216628476925195</v>
      </c>
      <c r="M538" s="18">
        <f t="shared" ca="1" si="68"/>
        <v>0.36896472963116694</v>
      </c>
      <c r="O538" s="20">
        <f t="shared" si="69"/>
        <v>1.1060000000000001</v>
      </c>
    </row>
    <row r="539" spans="1:15" ht="16.5" thickBot="1" x14ac:dyDescent="0.3">
      <c r="A539" s="9">
        <v>531</v>
      </c>
      <c r="C539" s="16">
        <f t="shared" ca="1" si="70"/>
        <v>4.9582092176454369</v>
      </c>
      <c r="E539" s="16">
        <f t="shared" ca="1" si="64"/>
        <v>0.24335198588669929</v>
      </c>
      <c r="F539" s="16">
        <f t="shared" ca="1" si="65"/>
        <v>-0.96993804491060132</v>
      </c>
      <c r="H539" s="17">
        <f t="shared" ca="1" si="66"/>
        <v>-0.25089436089614253</v>
      </c>
      <c r="I539" s="19">
        <v>1</v>
      </c>
      <c r="J539" s="46">
        <f t="shared" ca="1" si="71"/>
        <v>1.4039914229563482</v>
      </c>
      <c r="K539" s="9"/>
      <c r="L539" s="18">
        <f t="shared" ca="1" si="67"/>
        <v>0.23042999543611556</v>
      </c>
      <c r="M539" s="18">
        <f t="shared" ca="1" si="68"/>
        <v>-0.91843433472584834</v>
      </c>
      <c r="O539" s="20">
        <f t="shared" si="69"/>
        <v>1.1062000000000001</v>
      </c>
    </row>
    <row r="540" spans="1:15" ht="16.5" thickBot="1" x14ac:dyDescent="0.3">
      <c r="A540" s="9">
        <v>532</v>
      </c>
      <c r="C540" s="16">
        <f t="shared" ca="1" si="70"/>
        <v>6.0871592430495198</v>
      </c>
      <c r="E540" s="16">
        <f t="shared" ca="1" si="64"/>
        <v>0.98084833626615553</v>
      </c>
      <c r="F540" s="16">
        <f t="shared" ca="1" si="65"/>
        <v>-0.19477305060997183</v>
      </c>
      <c r="H540" s="17">
        <f t="shared" ca="1" si="66"/>
        <v>-5.035852409737525</v>
      </c>
      <c r="I540" s="19">
        <v>1</v>
      </c>
      <c r="J540" s="46">
        <f t="shared" ca="1" si="71"/>
        <v>1.0219332401061674</v>
      </c>
      <c r="K540" s="9"/>
      <c r="L540" s="18">
        <f t="shared" ca="1" si="67"/>
        <v>0.92866720477679598</v>
      </c>
      <c r="M540" s="18">
        <f t="shared" ca="1" si="68"/>
        <v>-0.18441112431752132</v>
      </c>
      <c r="O540" s="20">
        <f t="shared" si="69"/>
        <v>1.1064000000000001</v>
      </c>
    </row>
    <row r="541" spans="1:15" ht="16.5" thickBot="1" x14ac:dyDescent="0.3">
      <c r="A541" s="9">
        <v>533</v>
      </c>
      <c r="C541" s="16">
        <f t="shared" ca="1" si="70"/>
        <v>6.2159263553434005</v>
      </c>
      <c r="E541" s="16">
        <f t="shared" ca="1" si="64"/>
        <v>0.99773896925639205</v>
      </c>
      <c r="F541" s="16">
        <f t="shared" ca="1" si="65"/>
        <v>-6.720825267176922E-2</v>
      </c>
      <c r="H541" s="17">
        <f t="shared" ca="1" si="66"/>
        <v>-14.845482951760946</v>
      </c>
      <c r="I541" s="19">
        <v>1</v>
      </c>
      <c r="J541" s="46">
        <f t="shared" ca="1" si="71"/>
        <v>1.0020371946095923</v>
      </c>
      <c r="K541" s="9"/>
      <c r="L541" s="18">
        <f t="shared" ca="1" si="67"/>
        <v>0.94455948219502639</v>
      </c>
      <c r="M541" s="18">
        <f t="shared" ca="1" si="68"/>
        <v>-6.3626052804363925E-2</v>
      </c>
      <c r="O541" s="20">
        <f t="shared" si="69"/>
        <v>1.1066</v>
      </c>
    </row>
    <row r="542" spans="1:15" ht="16.5" thickBot="1" x14ac:dyDescent="0.3">
      <c r="A542" s="9">
        <v>534</v>
      </c>
      <c r="C542" s="16">
        <f t="shared" ca="1" si="70"/>
        <v>1.3499419412292633</v>
      </c>
      <c r="E542" s="16">
        <f t="shared" ca="1" si="64"/>
        <v>0.21906333602262815</v>
      </c>
      <c r="F542" s="16">
        <f t="shared" ca="1" si="65"/>
        <v>0.97571064092313609</v>
      </c>
      <c r="H542" s="17">
        <f t="shared" ca="1" si="66"/>
        <v>0.22451670283657937</v>
      </c>
      <c r="I542" s="19">
        <v>1</v>
      </c>
      <c r="J542" s="46">
        <f t="shared" ca="1" si="71"/>
        <v>1.1936062758785519</v>
      </c>
      <c r="K542" s="9"/>
      <c r="L542" s="18">
        <f t="shared" ca="1" si="67"/>
        <v>0.2073653538790198</v>
      </c>
      <c r="M542" s="18">
        <f t="shared" ca="1" si="68"/>
        <v>0.9236076926978406</v>
      </c>
      <c r="O542" s="20">
        <f t="shared" si="69"/>
        <v>1.1068</v>
      </c>
    </row>
    <row r="543" spans="1:15" ht="16.5" thickBot="1" x14ac:dyDescent="0.3">
      <c r="A543" s="9">
        <v>535</v>
      </c>
      <c r="C543" s="16">
        <f t="shared" ca="1" si="70"/>
        <v>3.7235966916549836</v>
      </c>
      <c r="E543" s="16">
        <f t="shared" ca="1" si="64"/>
        <v>-0.83536271013341501</v>
      </c>
      <c r="F543" s="16">
        <f t="shared" ca="1" si="65"/>
        <v>-0.54969913818247518</v>
      </c>
      <c r="H543" s="17">
        <f t="shared" ca="1" si="66"/>
        <v>1.5196725847078052</v>
      </c>
      <c r="I543" s="19">
        <v>1</v>
      </c>
      <c r="J543" s="46">
        <f t="shared" ca="1" si="71"/>
        <v>1.1318515728016412</v>
      </c>
      <c r="K543" s="9"/>
      <c r="L543" s="18">
        <f t="shared" ca="1" si="67"/>
        <v>-0.7906708051412773</v>
      </c>
      <c r="M543" s="18">
        <f t="shared" ca="1" si="68"/>
        <v>-0.52029023428971277</v>
      </c>
      <c r="O543" s="20">
        <f t="shared" si="69"/>
        <v>1.107</v>
      </c>
    </row>
    <row r="544" spans="1:15" ht="16.5" thickBot="1" x14ac:dyDescent="0.3">
      <c r="A544" s="9">
        <v>536</v>
      </c>
      <c r="C544" s="16">
        <f t="shared" ca="1" si="70"/>
        <v>1.6993411729841781</v>
      </c>
      <c r="E544" s="16">
        <f t="shared" ca="1" si="64"/>
        <v>-0.12819113081235139</v>
      </c>
      <c r="F544" s="16">
        <f t="shared" ca="1" si="65"/>
        <v>0.99174948146245612</v>
      </c>
      <c r="H544" s="17">
        <f t="shared" ca="1" si="66"/>
        <v>-0.12925757281296268</v>
      </c>
      <c r="I544" s="19">
        <v>1</v>
      </c>
      <c r="J544" s="46">
        <f t="shared" ca="1" si="71"/>
        <v>1.2500596598471221</v>
      </c>
      <c r="K544" s="9"/>
      <c r="L544" s="18">
        <f t="shared" ca="1" si="67"/>
        <v>-0.12132008620080936</v>
      </c>
      <c r="M544" s="18">
        <f t="shared" ca="1" si="68"/>
        <v>0.9385917092560685</v>
      </c>
      <c r="O544" s="20">
        <f t="shared" si="69"/>
        <v>1.1072</v>
      </c>
    </row>
    <row r="545" spans="1:15" ht="16.5" thickBot="1" x14ac:dyDescent="0.3">
      <c r="A545" s="9">
        <v>537</v>
      </c>
      <c r="C545" s="16">
        <f t="shared" ca="1" si="70"/>
        <v>1.2314062465608078</v>
      </c>
      <c r="E545" s="16">
        <f t="shared" ca="1" si="64"/>
        <v>0.33291202544260334</v>
      </c>
      <c r="F545" s="16">
        <f t="shared" ca="1" si="65"/>
        <v>0.94295789053154622</v>
      </c>
      <c r="H545" s="17">
        <f t="shared" ca="1" si="66"/>
        <v>0.35305078708757665</v>
      </c>
      <c r="I545" s="19">
        <v>1</v>
      </c>
      <c r="J545" s="46">
        <f t="shared" ca="1" si="71"/>
        <v>1.1805713492878616</v>
      </c>
      <c r="K545" s="9"/>
      <c r="L545" s="18">
        <f t="shared" ca="1" si="67"/>
        <v>0.31503464967633554</v>
      </c>
      <c r="M545" s="18">
        <f t="shared" ca="1" si="68"/>
        <v>0.89232105181000221</v>
      </c>
      <c r="O545" s="20">
        <f t="shared" si="69"/>
        <v>1.1073999999999999</v>
      </c>
    </row>
    <row r="546" spans="1:15" ht="16.5" thickBot="1" x14ac:dyDescent="0.3">
      <c r="A546" s="9">
        <v>538</v>
      </c>
      <c r="C546" s="16">
        <f t="shared" ca="1" si="70"/>
        <v>4.7554682784645816</v>
      </c>
      <c r="E546" s="16">
        <f t="shared" ca="1" si="64"/>
        <v>4.3065974703224645E-2</v>
      </c>
      <c r="F546" s="16">
        <f t="shared" ca="1" si="65"/>
        <v>-0.99907223053333893</v>
      </c>
      <c r="H546" s="17">
        <f t="shared" ca="1" si="66"/>
        <v>-4.3105967103334017E-2</v>
      </c>
      <c r="I546" s="19">
        <v>1</v>
      </c>
      <c r="J546" s="46">
        <f t="shared" ca="1" si="71"/>
        <v>1.4120133709906124</v>
      </c>
      <c r="K546" s="9"/>
      <c r="L546" s="18">
        <f t="shared" ca="1" si="67"/>
        <v>4.0749025264191163E-2</v>
      </c>
      <c r="M546" s="18">
        <f t="shared" ca="1" si="68"/>
        <v>-0.94532214453064534</v>
      </c>
      <c r="O546" s="20">
        <f t="shared" si="69"/>
        <v>1.1075999999999999</v>
      </c>
    </row>
    <row r="547" spans="1:15" ht="16.5" thickBot="1" x14ac:dyDescent="0.3">
      <c r="A547" s="9">
        <v>539</v>
      </c>
      <c r="C547" s="16">
        <f t="shared" ca="1" si="70"/>
        <v>3.1167809201518413</v>
      </c>
      <c r="E547" s="16">
        <f t="shared" ca="1" si="64"/>
        <v>-0.99969220473285259</v>
      </c>
      <c r="F547" s="16">
        <f t="shared" ca="1" si="65"/>
        <v>2.4809187741005004E-2</v>
      </c>
      <c r="H547" s="17">
        <f t="shared" ca="1" si="66"/>
        <v>-40.295241229544409</v>
      </c>
      <c r="I547" s="19">
        <v>1</v>
      </c>
      <c r="J547" s="46">
        <f t="shared" ca="1" si="71"/>
        <v>1.0001206883336988</v>
      </c>
      <c r="K547" s="9"/>
      <c r="L547" s="18">
        <f t="shared" ca="1" si="67"/>
        <v>-0.94580879489775183</v>
      </c>
      <c r="M547" s="18">
        <f t="shared" ca="1" si="68"/>
        <v>2.3471972521764833E-2</v>
      </c>
      <c r="O547" s="20">
        <f t="shared" si="69"/>
        <v>1.1078000000000001</v>
      </c>
    </row>
    <row r="548" spans="1:15" ht="16.5" thickBot="1" x14ac:dyDescent="0.3">
      <c r="A548" s="9">
        <v>540</v>
      </c>
      <c r="C548" s="16">
        <f t="shared" ca="1" si="70"/>
        <v>0.79573746375872989</v>
      </c>
      <c r="E548" s="16">
        <f t="shared" ca="1" si="64"/>
        <v>0.69975812712553709</v>
      </c>
      <c r="F548" s="16">
        <f t="shared" ca="1" si="65"/>
        <v>0.71437984540562216</v>
      </c>
      <c r="H548" s="17">
        <f t="shared" ca="1" si="66"/>
        <v>0.97953229171550482</v>
      </c>
      <c r="I548" s="19">
        <v>1</v>
      </c>
      <c r="J548" s="46">
        <f t="shared" ca="1" si="71"/>
        <v>1.1460079779366408</v>
      </c>
      <c r="K548" s="9"/>
      <c r="L548" s="18">
        <f t="shared" ca="1" si="67"/>
        <v>0.66197118826075807</v>
      </c>
      <c r="M548" s="18">
        <f t="shared" ca="1" si="68"/>
        <v>0.67580333375371848</v>
      </c>
      <c r="O548" s="20">
        <f t="shared" si="69"/>
        <v>1.1080000000000001</v>
      </c>
    </row>
    <row r="549" spans="1:15" ht="16.5" thickBot="1" x14ac:dyDescent="0.3">
      <c r="A549" s="9">
        <v>541</v>
      </c>
      <c r="C549" s="16">
        <f t="shared" ca="1" si="70"/>
        <v>1.7434632570387623</v>
      </c>
      <c r="E549" s="16">
        <f t="shared" ca="1" si="64"/>
        <v>-0.17181023011809915</v>
      </c>
      <c r="F549" s="16">
        <f t="shared" ca="1" si="65"/>
        <v>0.98513006492887312</v>
      </c>
      <c r="H549" s="17">
        <f t="shared" ca="1" si="66"/>
        <v>-0.17440360033119479</v>
      </c>
      <c r="I549" s="19">
        <v>1</v>
      </c>
      <c r="J549" s="46">
        <f t="shared" ca="1" si="71"/>
        <v>1.2195865329742595</v>
      </c>
      <c r="K549" s="9"/>
      <c r="L549" s="18">
        <f t="shared" ca="1" si="67"/>
        <v>-0.16251529666870998</v>
      </c>
      <c r="M549" s="18">
        <f t="shared" ca="1" si="68"/>
        <v>0.93183452841622105</v>
      </c>
      <c r="O549" s="20">
        <f t="shared" si="69"/>
        <v>1.1082000000000001</v>
      </c>
    </row>
    <row r="550" spans="1:15" ht="16.5" thickBot="1" x14ac:dyDescent="0.3">
      <c r="A550" s="9">
        <v>542</v>
      </c>
      <c r="C550" s="16">
        <f t="shared" ca="1" si="70"/>
        <v>0.25464744986664672</v>
      </c>
      <c r="E550" s="16">
        <f t="shared" ca="1" si="64"/>
        <v>0.96775216470297787</v>
      </c>
      <c r="F550" s="16">
        <f t="shared" ca="1" si="65"/>
        <v>0.25190424314151688</v>
      </c>
      <c r="H550" s="17">
        <f t="shared" ca="1" si="66"/>
        <v>3.8417461835261979</v>
      </c>
      <c r="I550" s="19">
        <v>1</v>
      </c>
      <c r="J550" s="46">
        <f t="shared" ca="1" si="71"/>
        <v>1.0266171812963492</v>
      </c>
      <c r="K550" s="9"/>
      <c r="L550" s="18">
        <f t="shared" ca="1" si="67"/>
        <v>0.91529999737607648</v>
      </c>
      <c r="M550" s="18">
        <f t="shared" ca="1" si="68"/>
        <v>0.23825103316324667</v>
      </c>
      <c r="O550" s="20">
        <f t="shared" si="69"/>
        <v>1.1084000000000001</v>
      </c>
    </row>
    <row r="551" spans="1:15" ht="16.5" thickBot="1" x14ac:dyDescent="0.3">
      <c r="A551" s="9">
        <v>543</v>
      </c>
      <c r="C551" s="16">
        <f t="shared" ca="1" si="70"/>
        <v>0.11984858097057301</v>
      </c>
      <c r="E551" s="16">
        <f t="shared" ca="1" si="64"/>
        <v>0.99282675117861485</v>
      </c>
      <c r="F551" s="16">
        <f t="shared" ca="1" si="65"/>
        <v>0.11956187579708195</v>
      </c>
      <c r="H551" s="17">
        <f t="shared" ca="1" si="66"/>
        <v>8.3038739946136406</v>
      </c>
      <c r="I551" s="19">
        <v>1</v>
      </c>
      <c r="J551" s="46">
        <f t="shared" ca="1" si="71"/>
        <v>1.0016533279862145</v>
      </c>
      <c r="K551" s="9"/>
      <c r="L551" s="18">
        <f t="shared" ca="1" si="67"/>
        <v>0.93891625858961603</v>
      </c>
      <c r="M551" s="18">
        <f t="shared" ca="1" si="68"/>
        <v>0.1130696659413004</v>
      </c>
      <c r="O551" s="20">
        <f t="shared" si="69"/>
        <v>1.1086</v>
      </c>
    </row>
    <row r="552" spans="1:15" ht="16.5" thickBot="1" x14ac:dyDescent="0.3">
      <c r="A552" s="9">
        <v>544</v>
      </c>
      <c r="C552" s="16">
        <f t="shared" ca="1" si="70"/>
        <v>1.2053282270259582</v>
      </c>
      <c r="E552" s="16">
        <f t="shared" ca="1" si="64"/>
        <v>0.35738651847080499</v>
      </c>
      <c r="F552" s="16">
        <f t="shared" ca="1" si="65"/>
        <v>0.93395657094712758</v>
      </c>
      <c r="H552" s="17">
        <f t="shared" ca="1" si="66"/>
        <v>0.38265860489463493</v>
      </c>
      <c r="I552" s="19">
        <v>1</v>
      </c>
      <c r="J552" s="46">
        <f t="shared" ca="1" si="71"/>
        <v>1.4754395062356607</v>
      </c>
      <c r="K552" s="9"/>
      <c r="L552" s="18">
        <f t="shared" ca="1" si="67"/>
        <v>0.33794469186599319</v>
      </c>
      <c r="M552" s="18">
        <f t="shared" ca="1" si="68"/>
        <v>0.88314933348760383</v>
      </c>
      <c r="O552" s="20">
        <f t="shared" si="69"/>
        <v>1.1088</v>
      </c>
    </row>
    <row r="553" spans="1:15" ht="16.5" thickBot="1" x14ac:dyDescent="0.3">
      <c r="A553" s="9">
        <v>545</v>
      </c>
      <c r="C553" s="16">
        <f t="shared" ca="1" si="70"/>
        <v>0.46630574050419771</v>
      </c>
      <c r="E553" s="16">
        <f t="shared" ca="1" si="64"/>
        <v>0.89323527999412522</v>
      </c>
      <c r="F553" s="16">
        <f t="shared" ca="1" si="65"/>
        <v>0.44958951786470375</v>
      </c>
      <c r="H553" s="17">
        <f t="shared" ca="1" si="66"/>
        <v>1.9867795944987514</v>
      </c>
      <c r="I553" s="19">
        <v>1</v>
      </c>
      <c r="J553" s="46">
        <f t="shared" ca="1" si="71"/>
        <v>1.1037676947908912</v>
      </c>
      <c r="K553" s="9"/>
      <c r="L553" s="18">
        <f t="shared" ca="1" si="67"/>
        <v>0.84455395723444537</v>
      </c>
      <c r="M553" s="18">
        <f t="shared" ca="1" si="68"/>
        <v>0.4250868891410774</v>
      </c>
      <c r="O553" s="20">
        <f t="shared" si="69"/>
        <v>1.109</v>
      </c>
    </row>
    <row r="554" spans="1:15" ht="16.5" thickBot="1" x14ac:dyDescent="0.3">
      <c r="A554" s="9">
        <v>546</v>
      </c>
      <c r="C554" s="16">
        <f t="shared" ca="1" si="70"/>
        <v>1.9650866617379439</v>
      </c>
      <c r="E554" s="16">
        <f t="shared" ca="1" si="64"/>
        <v>-0.3841530735543992</v>
      </c>
      <c r="F554" s="16">
        <f t="shared" ca="1" si="65"/>
        <v>0.92326941684359298</v>
      </c>
      <c r="H554" s="17">
        <f t="shared" ca="1" si="66"/>
        <v>-0.41607906267242567</v>
      </c>
      <c r="I554" s="19">
        <v>1</v>
      </c>
      <c r="J554" s="46">
        <f t="shared" ca="1" si="71"/>
        <v>1.3479376555594882</v>
      </c>
      <c r="K554" s="9"/>
      <c r="L554" s="18">
        <f t="shared" ca="1" si="67"/>
        <v>-0.36317831573832904</v>
      </c>
      <c r="M554" s="18">
        <f t="shared" ca="1" si="68"/>
        <v>0.87285890668393284</v>
      </c>
      <c r="O554" s="20">
        <f t="shared" si="69"/>
        <v>1.1092</v>
      </c>
    </row>
    <row r="555" spans="1:15" ht="16.5" thickBot="1" x14ac:dyDescent="0.3">
      <c r="A555" s="9">
        <v>547</v>
      </c>
      <c r="C555" s="16">
        <f t="shared" ca="1" si="70"/>
        <v>6.0975379653495523</v>
      </c>
      <c r="E555" s="16">
        <f t="shared" ca="1" si="64"/>
        <v>0.98281696840248467</v>
      </c>
      <c r="F555" s="16">
        <f t="shared" ca="1" si="65"/>
        <v>-0.18458279069336203</v>
      </c>
      <c r="H555" s="17">
        <f t="shared" ca="1" si="66"/>
        <v>-5.3245319604858956</v>
      </c>
      <c r="I555" s="19">
        <v>1</v>
      </c>
      <c r="J555" s="46">
        <f t="shared" ca="1" si="71"/>
        <v>1.0165476644916303</v>
      </c>
      <c r="K555" s="9"/>
      <c r="L555" s="18">
        <f t="shared" ca="1" si="67"/>
        <v>0.92905688023086874</v>
      </c>
      <c r="M555" s="18">
        <f t="shared" ca="1" si="68"/>
        <v>-0.17448611204243514</v>
      </c>
      <c r="O555" s="20">
        <f t="shared" si="69"/>
        <v>1.1093999999999999</v>
      </c>
    </row>
    <row r="556" spans="1:15" ht="16.5" thickBot="1" x14ac:dyDescent="0.3">
      <c r="A556" s="9">
        <v>548</v>
      </c>
      <c r="C556" s="16">
        <f t="shared" ca="1" si="70"/>
        <v>2.8434723561383657</v>
      </c>
      <c r="E556" s="16">
        <f t="shared" ca="1" si="64"/>
        <v>-0.9558902911481485</v>
      </c>
      <c r="F556" s="16">
        <f t="shared" ca="1" si="65"/>
        <v>0.29372393720755546</v>
      </c>
      <c r="H556" s="17">
        <f t="shared" ca="1" si="66"/>
        <v>-3.2543833513735159</v>
      </c>
      <c r="I556" s="19">
        <v>1</v>
      </c>
      <c r="J556" s="46">
        <f t="shared" ca="1" si="71"/>
        <v>1.0188124550715971</v>
      </c>
      <c r="K556" s="9"/>
      <c r="L556" s="18">
        <f t="shared" ca="1" si="67"/>
        <v>-0.90350750319323003</v>
      </c>
      <c r="M556" s="18">
        <f t="shared" ca="1" si="68"/>
        <v>0.27762786544858142</v>
      </c>
      <c r="O556" s="20">
        <f t="shared" si="69"/>
        <v>1.1095999999999999</v>
      </c>
    </row>
    <row r="557" spans="1:15" ht="16.5" thickBot="1" x14ac:dyDescent="0.3">
      <c r="A557" s="9">
        <v>549</v>
      </c>
      <c r="C557" s="16">
        <f t="shared" ca="1" si="70"/>
        <v>0.80592571192817775</v>
      </c>
      <c r="E557" s="16">
        <f t="shared" ca="1" si="64"/>
        <v>0.69244365661448593</v>
      </c>
      <c r="F557" s="16">
        <f t="shared" ca="1" si="65"/>
        <v>0.72147195539006226</v>
      </c>
      <c r="H557" s="17">
        <f t="shared" ca="1" si="66"/>
        <v>0.95976517374139336</v>
      </c>
      <c r="I557" s="19">
        <v>1</v>
      </c>
      <c r="J557" s="46">
        <f t="shared" ca="1" si="71"/>
        <v>1.2465163939039032</v>
      </c>
      <c r="K557" s="9"/>
      <c r="L557" s="18">
        <f t="shared" ca="1" si="67"/>
        <v>0.65442849986635065</v>
      </c>
      <c r="M557" s="18">
        <f t="shared" ca="1" si="68"/>
        <v>0.68186314503914791</v>
      </c>
      <c r="O557" s="20">
        <f t="shared" si="69"/>
        <v>1.1097999999999999</v>
      </c>
    </row>
    <row r="558" spans="1:15" ht="16.5" thickBot="1" x14ac:dyDescent="0.3">
      <c r="A558" s="9">
        <v>550</v>
      </c>
      <c r="C558" s="16">
        <f t="shared" ca="1" si="70"/>
        <v>5.6574675031639057</v>
      </c>
      <c r="E558" s="16">
        <f t="shared" ca="1" si="64"/>
        <v>0.8105429254478369</v>
      </c>
      <c r="F558" s="16">
        <f t="shared" ca="1" si="65"/>
        <v>-0.58567923474070882</v>
      </c>
      <c r="H558" s="17">
        <f t="shared" ca="1" si="66"/>
        <v>-1.3839365942463018</v>
      </c>
      <c r="I558" s="19">
        <v>1</v>
      </c>
      <c r="J558" s="46">
        <f t="shared" ca="1" si="71"/>
        <v>1.0574317204345034</v>
      </c>
      <c r="K558" s="9"/>
      <c r="L558" s="18">
        <f t="shared" ca="1" si="67"/>
        <v>0.76596306454820584</v>
      </c>
      <c r="M558" s="18">
        <f t="shared" ca="1" si="68"/>
        <v>-0.55346687682996976</v>
      </c>
      <c r="O558" s="20">
        <f t="shared" si="69"/>
        <v>1.1100000000000001</v>
      </c>
    </row>
    <row r="559" spans="1:15" ht="16.5" thickBot="1" x14ac:dyDescent="0.3">
      <c r="A559" s="9">
        <v>551</v>
      </c>
      <c r="C559" s="16">
        <f t="shared" ca="1" si="70"/>
        <v>5.1735950518770535</v>
      </c>
      <c r="E559" s="16">
        <f t="shared" ca="1" si="64"/>
        <v>0.44502848719115295</v>
      </c>
      <c r="F559" s="16">
        <f t="shared" ca="1" si="65"/>
        <v>-0.89551641279674699</v>
      </c>
      <c r="H559" s="17">
        <f t="shared" ca="1" si="66"/>
        <v>-0.4969517932131523</v>
      </c>
      <c r="I559" s="19">
        <v>1</v>
      </c>
      <c r="J559" s="46">
        <f t="shared" ca="1" si="71"/>
        <v>1.2336518175794648</v>
      </c>
      <c r="K559" s="9"/>
      <c r="L559" s="18">
        <f t="shared" ca="1" si="67"/>
        <v>0.42050741754692039</v>
      </c>
      <c r="M559" s="18">
        <f t="shared" ca="1" si="68"/>
        <v>-0.84617345845164615</v>
      </c>
      <c r="O559" s="20">
        <f t="shared" si="69"/>
        <v>1.1102000000000001</v>
      </c>
    </row>
    <row r="560" spans="1:15" ht="16.5" thickBot="1" x14ac:dyDescent="0.3">
      <c r="A560" s="9">
        <v>552</v>
      </c>
      <c r="C560" s="16">
        <f t="shared" ca="1" si="70"/>
        <v>3.6865529187890678</v>
      </c>
      <c r="E560" s="16">
        <f t="shared" ca="1" si="64"/>
        <v>-0.85514788934498331</v>
      </c>
      <c r="F560" s="16">
        <f t="shared" ca="1" si="65"/>
        <v>-0.51838411178277854</v>
      </c>
      <c r="H560" s="17">
        <f t="shared" ca="1" si="66"/>
        <v>1.6496413950729278</v>
      </c>
      <c r="I560" s="19">
        <v>1</v>
      </c>
      <c r="J560" s="46">
        <f t="shared" ca="1" si="71"/>
        <v>1.077682064492121</v>
      </c>
      <c r="K560" s="9"/>
      <c r="L560" s="18">
        <f t="shared" ca="1" si="67"/>
        <v>-0.80794372585314023</v>
      </c>
      <c r="M560" s="18">
        <f t="shared" ca="1" si="68"/>
        <v>-0.48976930881236913</v>
      </c>
      <c r="O560" s="20">
        <f t="shared" si="69"/>
        <v>1.1104000000000001</v>
      </c>
    </row>
    <row r="561" spans="1:15" ht="16.5" thickBot="1" x14ac:dyDescent="0.3">
      <c r="A561" s="9">
        <v>553</v>
      </c>
      <c r="C561" s="16">
        <f t="shared" ca="1" si="70"/>
        <v>2.2187202785537941</v>
      </c>
      <c r="E561" s="16">
        <f t="shared" ca="1" si="64"/>
        <v>-0.60353239438441597</v>
      </c>
      <c r="F561" s="16">
        <f t="shared" ca="1" si="65"/>
        <v>0.79733847826918136</v>
      </c>
      <c r="H561" s="17">
        <f t="shared" ca="1" si="66"/>
        <v>-0.75693373746935055</v>
      </c>
      <c r="I561" s="19">
        <v>1</v>
      </c>
      <c r="J561" s="46">
        <f t="shared" ca="1" si="71"/>
        <v>1.309487392260976</v>
      </c>
      <c r="K561" s="9"/>
      <c r="L561" s="18">
        <f t="shared" ca="1" si="67"/>
        <v>-0.57015705297495778</v>
      </c>
      <c r="M561" s="18">
        <f t="shared" ca="1" si="68"/>
        <v>0.75324566042089558</v>
      </c>
      <c r="O561" s="20">
        <f t="shared" si="69"/>
        <v>1.1106</v>
      </c>
    </row>
    <row r="562" spans="1:15" ht="16.5" thickBot="1" x14ac:dyDescent="0.3">
      <c r="A562" s="9">
        <v>554</v>
      </c>
      <c r="C562" s="16">
        <f t="shared" ca="1" si="70"/>
        <v>0.92339459461278217</v>
      </c>
      <c r="E562" s="16">
        <f t="shared" ca="1" si="64"/>
        <v>0.60311592634501765</v>
      </c>
      <c r="F562" s="16">
        <f t="shared" ca="1" si="65"/>
        <v>0.79765354596403026</v>
      </c>
      <c r="H562" s="17">
        <f t="shared" ca="1" si="66"/>
        <v>0.75611263736827272</v>
      </c>
      <c r="I562" s="19">
        <v>1</v>
      </c>
      <c r="J562" s="46">
        <f t="shared" ca="1" si="71"/>
        <v>1.20138843926923</v>
      </c>
      <c r="K562" s="9"/>
      <c r="L562" s="18">
        <f t="shared" ca="1" si="67"/>
        <v>0.56970330402550362</v>
      </c>
      <c r="M562" s="18">
        <f t="shared" ca="1" si="68"/>
        <v>0.75346353951762302</v>
      </c>
      <c r="O562" s="20">
        <f t="shared" si="69"/>
        <v>1.1108</v>
      </c>
    </row>
    <row r="563" spans="1:15" ht="16.5" thickBot="1" x14ac:dyDescent="0.3">
      <c r="A563" s="9">
        <v>555</v>
      </c>
      <c r="C563" s="16">
        <f t="shared" ca="1" si="70"/>
        <v>5.2287353420294576</v>
      </c>
      <c r="E563" s="16">
        <f t="shared" ca="1" si="64"/>
        <v>0.49370613101678335</v>
      </c>
      <c r="F563" s="16">
        <f t="shared" ca="1" si="65"/>
        <v>-0.86962880368375495</v>
      </c>
      <c r="H563" s="17">
        <f t="shared" ca="1" si="66"/>
        <v>-0.56772053653862431</v>
      </c>
      <c r="I563" s="19">
        <v>1</v>
      </c>
      <c r="J563" s="46">
        <f t="shared" ca="1" si="71"/>
        <v>1.0497881578546369</v>
      </c>
      <c r="K563" s="9"/>
      <c r="L563" s="18">
        <f t="shared" ca="1" si="67"/>
        <v>0.46630544074535185</v>
      </c>
      <c r="M563" s="18">
        <f t="shared" ca="1" si="68"/>
        <v>-0.82136440507930653</v>
      </c>
      <c r="O563" s="20">
        <f t="shared" si="69"/>
        <v>1.111</v>
      </c>
    </row>
    <row r="564" spans="1:15" ht="16.5" thickBot="1" x14ac:dyDescent="0.3">
      <c r="A564" s="9">
        <v>556</v>
      </c>
      <c r="C564" s="16">
        <f t="shared" ca="1" si="70"/>
        <v>3.9462315567191366</v>
      </c>
      <c r="E564" s="16">
        <f t="shared" ca="1" si="64"/>
        <v>-0.69337147951793232</v>
      </c>
      <c r="F564" s="16">
        <f t="shared" ca="1" si="65"/>
        <v>-0.72058031571165859</v>
      </c>
      <c r="H564" s="17">
        <f t="shared" ca="1" si="66"/>
        <v>0.96224038375673038</v>
      </c>
      <c r="I564" s="19">
        <v>1</v>
      </c>
      <c r="J564" s="46">
        <f t="shared" ca="1" si="71"/>
        <v>1.1507458880293824</v>
      </c>
      <c r="K564" s="9"/>
      <c r="L564" s="18">
        <f t="shared" ca="1" si="67"/>
        <v>-0.65482002525673533</v>
      </c>
      <c r="M564" s="18">
        <f t="shared" ca="1" si="68"/>
        <v>-0.68051605015809036</v>
      </c>
      <c r="O564" s="20">
        <f t="shared" si="69"/>
        <v>1.1112</v>
      </c>
    </row>
    <row r="565" spans="1:15" ht="16.5" thickBot="1" x14ac:dyDescent="0.3">
      <c r="A565" s="9">
        <v>557</v>
      </c>
      <c r="C565" s="16">
        <f t="shared" ca="1" si="70"/>
        <v>5.236850370312677</v>
      </c>
      <c r="E565" s="16">
        <f t="shared" ca="1" si="64"/>
        <v>0.50074685980467304</v>
      </c>
      <c r="F565" s="16">
        <f t="shared" ca="1" si="65"/>
        <v>-0.86559377446684493</v>
      </c>
      <c r="H565" s="17">
        <f t="shared" ca="1" si="66"/>
        <v>-0.57850099501131902</v>
      </c>
      <c r="I565" s="19">
        <v>1</v>
      </c>
      <c r="J565" s="46">
        <f t="shared" ca="1" si="71"/>
        <v>1.3816993181348751</v>
      </c>
      <c r="K565" s="9"/>
      <c r="L565" s="18">
        <f t="shared" ca="1" si="67"/>
        <v>0.47285525971355274</v>
      </c>
      <c r="M565" s="18">
        <f t="shared" ca="1" si="68"/>
        <v>-0.81738020122904165</v>
      </c>
      <c r="O565" s="20">
        <f t="shared" si="69"/>
        <v>1.1113999999999999</v>
      </c>
    </row>
    <row r="566" spans="1:15" ht="16.5" thickBot="1" x14ac:dyDescent="0.3">
      <c r="A566" s="9">
        <v>558</v>
      </c>
      <c r="C566" s="16">
        <f t="shared" ca="1" si="70"/>
        <v>0.3362688065547198</v>
      </c>
      <c r="E566" s="16">
        <f t="shared" ca="1" si="64"/>
        <v>0.94399240507799675</v>
      </c>
      <c r="F566" s="16">
        <f t="shared" ca="1" si="65"/>
        <v>0.32996717890581079</v>
      </c>
      <c r="H566" s="17">
        <f t="shared" ca="1" si="66"/>
        <v>2.8608675814616689</v>
      </c>
      <c r="I566" s="19">
        <v>1</v>
      </c>
      <c r="J566" s="46">
        <f t="shared" ca="1" si="71"/>
        <v>1.0142384917206269</v>
      </c>
      <c r="K566" s="9"/>
      <c r="L566" s="18">
        <f t="shared" ca="1" si="67"/>
        <v>0.89131762887464461</v>
      </c>
      <c r="M566" s="18">
        <f t="shared" ca="1" si="68"/>
        <v>0.31155501032286653</v>
      </c>
      <c r="O566" s="20">
        <f t="shared" si="69"/>
        <v>1.1115999999999999</v>
      </c>
    </row>
    <row r="567" spans="1:15" ht="16.5" thickBot="1" x14ac:dyDescent="0.3">
      <c r="A567" s="9">
        <v>559</v>
      </c>
      <c r="C567" s="16">
        <f t="shared" ca="1" si="70"/>
        <v>0.83010899415281625</v>
      </c>
      <c r="E567" s="16">
        <f t="shared" ca="1" si="64"/>
        <v>0.6747953258581264</v>
      </c>
      <c r="F567" s="16">
        <f t="shared" ca="1" si="65"/>
        <v>0.73800492423833131</v>
      </c>
      <c r="H567" s="17">
        <f t="shared" ca="1" si="66"/>
        <v>0.91435070918335504</v>
      </c>
      <c r="I567" s="19">
        <v>1</v>
      </c>
      <c r="J567" s="46">
        <f t="shared" ca="1" si="71"/>
        <v>1.0174029952052965</v>
      </c>
      <c r="K567" s="9"/>
      <c r="L567" s="18">
        <f t="shared" ca="1" si="67"/>
        <v>0.63707426714265714</v>
      </c>
      <c r="M567" s="18">
        <f t="shared" ca="1" si="68"/>
        <v>0.69675044897340854</v>
      </c>
      <c r="O567" s="20">
        <f t="shared" si="69"/>
        <v>1.1118000000000001</v>
      </c>
    </row>
    <row r="568" spans="1:15" ht="16.5" thickBot="1" x14ac:dyDescent="0.3">
      <c r="A568" s="9">
        <v>560</v>
      </c>
      <c r="C568" s="16">
        <f t="shared" ca="1" si="70"/>
        <v>4.1028589636127428</v>
      </c>
      <c r="E568" s="16">
        <f t="shared" ca="1" si="64"/>
        <v>-0.57248217602467444</v>
      </c>
      <c r="F568" s="16">
        <f t="shared" ca="1" si="65"/>
        <v>-0.81991716541005144</v>
      </c>
      <c r="H568" s="17">
        <f t="shared" ca="1" si="66"/>
        <v>0.6982195277474994</v>
      </c>
      <c r="I568" s="19">
        <v>1</v>
      </c>
      <c r="J568" s="46">
        <f t="shared" ca="1" si="71"/>
        <v>1.1511552022876765</v>
      </c>
      <c r="K568" s="9"/>
      <c r="L568" s="18">
        <f t="shared" ca="1" si="67"/>
        <v>-0.54042317416729269</v>
      </c>
      <c r="M568" s="18">
        <f t="shared" ca="1" si="68"/>
        <v>-0.77400180414708852</v>
      </c>
      <c r="O568" s="20">
        <f t="shared" si="69"/>
        <v>1.1120000000000001</v>
      </c>
    </row>
    <row r="569" spans="1:15" ht="16.5" thickBot="1" x14ac:dyDescent="0.3">
      <c r="A569" s="9">
        <v>561</v>
      </c>
      <c r="C569" s="16">
        <f t="shared" ca="1" si="70"/>
        <v>1.3665160955397053</v>
      </c>
      <c r="E569" s="16">
        <f t="shared" ca="1" si="64"/>
        <v>0.20286240973898964</v>
      </c>
      <c r="F569" s="16">
        <f t="shared" ca="1" si="65"/>
        <v>0.97920725217641758</v>
      </c>
      <c r="H569" s="17">
        <f t="shared" ca="1" si="66"/>
        <v>0.20717004422516389</v>
      </c>
      <c r="I569" s="19">
        <v>1</v>
      </c>
      <c r="J569" s="46">
        <f t="shared" ca="1" si="71"/>
        <v>1.1768853040692182</v>
      </c>
      <c r="K569" s="9"/>
      <c r="L569" s="18">
        <f t="shared" ca="1" si="67"/>
        <v>0.19148182855263232</v>
      </c>
      <c r="M569" s="18">
        <f t="shared" ca="1" si="68"/>
        <v>0.92427372532932051</v>
      </c>
      <c r="O569" s="20">
        <f t="shared" si="69"/>
        <v>1.1122000000000001</v>
      </c>
    </row>
    <row r="570" spans="1:15" ht="16.5" thickBot="1" x14ac:dyDescent="0.3">
      <c r="A570" s="9">
        <v>562</v>
      </c>
      <c r="C570" s="16">
        <f t="shared" ca="1" si="70"/>
        <v>2.6435529465377008</v>
      </c>
      <c r="E570" s="16">
        <f t="shared" ca="1" si="64"/>
        <v>-0.87852068962686258</v>
      </c>
      <c r="F570" s="16">
        <f t="shared" ca="1" si="65"/>
        <v>0.47770429964313887</v>
      </c>
      <c r="H570" s="17">
        <f t="shared" ca="1" si="66"/>
        <v>-1.8390470638073533</v>
      </c>
      <c r="I570" s="19">
        <v>1</v>
      </c>
      <c r="J570" s="46">
        <f t="shared" ca="1" si="71"/>
        <v>1.0876148552760705</v>
      </c>
      <c r="K570" s="9"/>
      <c r="L570" s="18">
        <f t="shared" ca="1" si="67"/>
        <v>-0.8291478268698329</v>
      </c>
      <c r="M570" s="18">
        <f t="shared" ca="1" si="68"/>
        <v>0.45085731800319445</v>
      </c>
      <c r="O570" s="20">
        <f t="shared" si="69"/>
        <v>1.1124000000000001</v>
      </c>
    </row>
    <row r="571" spans="1:15" ht="16.5" thickBot="1" x14ac:dyDescent="0.3">
      <c r="A571" s="9">
        <v>563</v>
      </c>
      <c r="C571" s="16">
        <f t="shared" ca="1" si="70"/>
        <v>0.11131779802228159</v>
      </c>
      <c r="E571" s="16">
        <f t="shared" ca="1" si="64"/>
        <v>0.99381056932304102</v>
      </c>
      <c r="F571" s="16">
        <f t="shared" ca="1" si="65"/>
        <v>0.11108803851816403</v>
      </c>
      <c r="H571" s="17">
        <f t="shared" ca="1" si="66"/>
        <v>8.9461528223899904</v>
      </c>
      <c r="I571" s="19">
        <v>1</v>
      </c>
      <c r="J571" s="46">
        <f t="shared" ca="1" si="71"/>
        <v>1.0045397251272818</v>
      </c>
      <c r="K571" s="9"/>
      <c r="L571" s="18">
        <f t="shared" ca="1" si="67"/>
        <v>0.93785903427015382</v>
      </c>
      <c r="M571" s="18">
        <f t="shared" ca="1" si="68"/>
        <v>0.10483378194959139</v>
      </c>
      <c r="O571" s="20">
        <f t="shared" si="69"/>
        <v>1.1126</v>
      </c>
    </row>
    <row r="572" spans="1:15" ht="16.5" thickBot="1" x14ac:dyDescent="0.3">
      <c r="A572" s="9">
        <v>564</v>
      </c>
      <c r="C572" s="16">
        <f t="shared" ca="1" si="70"/>
        <v>3.4937292863211389</v>
      </c>
      <c r="E572" s="16">
        <f t="shared" ca="1" si="64"/>
        <v>-0.93863792251483891</v>
      </c>
      <c r="F572" s="16">
        <f t="shared" ca="1" si="65"/>
        <v>-0.34490411771538371</v>
      </c>
      <c r="H572" s="17">
        <f t="shared" ca="1" si="66"/>
        <v>2.7214459738326662</v>
      </c>
      <c r="I572" s="19">
        <v>1</v>
      </c>
      <c r="J572" s="46">
        <f t="shared" ca="1" si="71"/>
        <v>1.0092856103529426</v>
      </c>
      <c r="K572" s="9"/>
      <c r="L572" s="18">
        <f t="shared" ca="1" si="67"/>
        <v>-0.88569874368500201</v>
      </c>
      <c r="M572" s="18">
        <f t="shared" ca="1" si="68"/>
        <v>-0.32545152547623607</v>
      </c>
      <c r="O572" s="20">
        <f t="shared" si="69"/>
        <v>1.1128</v>
      </c>
    </row>
    <row r="573" spans="1:15" ht="16.5" thickBot="1" x14ac:dyDescent="0.3">
      <c r="A573" s="9">
        <v>565</v>
      </c>
      <c r="C573" s="16">
        <f t="shared" ca="1" si="70"/>
        <v>3.4613997347136931</v>
      </c>
      <c r="E573" s="16">
        <f t="shared" ca="1" si="64"/>
        <v>-0.94929608624522122</v>
      </c>
      <c r="F573" s="16">
        <f t="shared" ca="1" si="65"/>
        <v>-0.31438342933352198</v>
      </c>
      <c r="H573" s="17">
        <f t="shared" ca="1" si="66"/>
        <v>3.019548734669903</v>
      </c>
      <c r="I573" s="19">
        <v>1</v>
      </c>
      <c r="J573" s="46">
        <f t="shared" ca="1" si="71"/>
        <v>1.0625864070033919</v>
      </c>
      <c r="K573" s="9"/>
      <c r="L573" s="18">
        <f t="shared" ca="1" si="67"/>
        <v>-0.89566085737236623</v>
      </c>
      <c r="M573" s="18">
        <f t="shared" ca="1" si="68"/>
        <v>-0.296620765576178</v>
      </c>
      <c r="O573" s="20">
        <f t="shared" si="69"/>
        <v>1.113</v>
      </c>
    </row>
    <row r="574" spans="1:15" ht="16.5" thickBot="1" x14ac:dyDescent="0.3">
      <c r="A574" s="9">
        <v>566</v>
      </c>
      <c r="C574" s="16">
        <f t="shared" ca="1" si="70"/>
        <v>6.1836044230012082</v>
      </c>
      <c r="E574" s="16">
        <f t="shared" ca="1" si="64"/>
        <v>0.99504591965098865</v>
      </c>
      <c r="F574" s="16">
        <f t="shared" ca="1" si="65"/>
        <v>-9.9416385902516918E-2</v>
      </c>
      <c r="H574" s="17">
        <f t="shared" ca="1" si="66"/>
        <v>-10.008872386758098</v>
      </c>
      <c r="I574" s="19">
        <v>1</v>
      </c>
      <c r="J574" s="46">
        <f t="shared" ca="1" si="71"/>
        <v>1.0046230827388618</v>
      </c>
      <c r="K574" s="9"/>
      <c r="L574" s="18">
        <f t="shared" ca="1" si="67"/>
        <v>0.93872632059874273</v>
      </c>
      <c r="M574" s="18">
        <f t="shared" ca="1" si="68"/>
        <v>-9.3789418460434468E-2</v>
      </c>
      <c r="O574" s="20">
        <f t="shared" si="69"/>
        <v>1.1132</v>
      </c>
    </row>
    <row r="575" spans="1:15" ht="16.5" thickBot="1" x14ac:dyDescent="0.3">
      <c r="A575" s="9">
        <v>567</v>
      </c>
      <c r="C575" s="16">
        <f t="shared" ca="1" si="70"/>
        <v>5.6572377827749092</v>
      </c>
      <c r="E575" s="16">
        <f t="shared" ca="1" si="64"/>
        <v>0.81040836160062291</v>
      </c>
      <c r="F575" s="16">
        <f t="shared" ca="1" si="65"/>
        <v>-0.58586541752163013</v>
      </c>
      <c r="H575" s="17">
        <f t="shared" ca="1" si="66"/>
        <v>-1.3832671077068697</v>
      </c>
      <c r="I575" s="19">
        <v>1</v>
      </c>
      <c r="J575" s="46">
        <f t="shared" ca="1" si="71"/>
        <v>1.1390318664791896</v>
      </c>
      <c r="K575" s="9"/>
      <c r="L575" s="18">
        <f t="shared" ca="1" si="67"/>
        <v>0.76445820749786764</v>
      </c>
      <c r="M575" s="18">
        <f t="shared" ca="1" si="68"/>
        <v>-0.5526468483481537</v>
      </c>
      <c r="O575" s="20">
        <f t="shared" si="69"/>
        <v>1.1133999999999999</v>
      </c>
    </row>
    <row r="576" spans="1:15" ht="16.5" thickBot="1" x14ac:dyDescent="0.3">
      <c r="A576" s="9">
        <v>568</v>
      </c>
      <c r="C576" s="16">
        <f t="shared" ca="1" si="70"/>
        <v>5.9415983732306028</v>
      </c>
      <c r="E576" s="16">
        <f t="shared" ca="1" si="64"/>
        <v>0.94222425666514042</v>
      </c>
      <c r="F576" s="16">
        <f t="shared" ca="1" si="65"/>
        <v>-0.33498276097707413</v>
      </c>
      <c r="H576" s="17">
        <f t="shared" ca="1" si="66"/>
        <v>-2.8127544650861163</v>
      </c>
      <c r="I576" s="19">
        <v>1</v>
      </c>
      <c r="J576" s="46">
        <f t="shared" ca="1" si="71"/>
        <v>1.0487206253571837</v>
      </c>
      <c r="K576" s="9"/>
      <c r="L576" s="18">
        <f t="shared" ca="1" si="67"/>
        <v>0.88870591888656048</v>
      </c>
      <c r="M576" s="18">
        <f t="shared" ca="1" si="68"/>
        <v>-0.31595574015357636</v>
      </c>
      <c r="O576" s="20">
        <f t="shared" si="69"/>
        <v>1.1135999999999999</v>
      </c>
    </row>
    <row r="577" spans="1:15" ht="16.5" thickBot="1" x14ac:dyDescent="0.3">
      <c r="A577" s="9">
        <v>569</v>
      </c>
      <c r="C577" s="16">
        <f t="shared" ca="1" si="70"/>
        <v>0.46690125074814787</v>
      </c>
      <c r="E577" s="16">
        <f t="shared" ca="1" si="64"/>
        <v>0.89296738646138529</v>
      </c>
      <c r="F577" s="16">
        <f t="shared" ca="1" si="65"/>
        <v>0.45012136887324405</v>
      </c>
      <c r="H577" s="17">
        <f t="shared" ca="1" si="66"/>
        <v>1.9838369120237178</v>
      </c>
      <c r="I577" s="19">
        <v>1</v>
      </c>
      <c r="J577" s="46">
        <f t="shared" ca="1" si="71"/>
        <v>1.0784127224816025</v>
      </c>
      <c r="K577" s="9"/>
      <c r="L577" s="18">
        <f t="shared" ca="1" si="67"/>
        <v>0.84215754217173255</v>
      </c>
      <c r="M577" s="18">
        <f t="shared" ca="1" si="68"/>
        <v>0.42450946298435649</v>
      </c>
      <c r="O577" s="20">
        <f t="shared" si="69"/>
        <v>1.1137999999999999</v>
      </c>
    </row>
    <row r="578" spans="1:15" ht="16.5" thickBot="1" x14ac:dyDescent="0.3">
      <c r="A578" s="9">
        <v>570</v>
      </c>
      <c r="C578" s="16">
        <f t="shared" ca="1" si="70"/>
        <v>2.9378520876848837</v>
      </c>
      <c r="E578" s="16">
        <f t="shared" ca="1" si="64"/>
        <v>-0.97931658739299898</v>
      </c>
      <c r="F578" s="16">
        <f t="shared" ca="1" si="65"/>
        <v>0.20233393599920543</v>
      </c>
      <c r="H578" s="17">
        <f t="shared" ca="1" si="66"/>
        <v>-4.8401005128316426</v>
      </c>
      <c r="I578" s="19">
        <v>1</v>
      </c>
      <c r="J578" s="46">
        <f t="shared" ca="1" si="71"/>
        <v>1.0107419308805516</v>
      </c>
      <c r="K578" s="9"/>
      <c r="L578" s="18">
        <f t="shared" ca="1" si="67"/>
        <v>-0.92349554191159799</v>
      </c>
      <c r="M578" s="18">
        <f t="shared" ca="1" si="68"/>
        <v>0.19080090164725072</v>
      </c>
      <c r="O578" s="20">
        <f t="shared" si="69"/>
        <v>1.1140000000000001</v>
      </c>
    </row>
    <row r="579" spans="1:15" ht="16.5" thickBot="1" x14ac:dyDescent="0.3">
      <c r="A579" s="9">
        <v>571</v>
      </c>
      <c r="C579" s="16">
        <f t="shared" ca="1" si="70"/>
        <v>5.3047984255443525</v>
      </c>
      <c r="E579" s="16">
        <f t="shared" ca="1" si="64"/>
        <v>0.55836151201724304</v>
      </c>
      <c r="F579" s="16">
        <f t="shared" ca="1" si="65"/>
        <v>-0.82959774704239531</v>
      </c>
      <c r="H579" s="17">
        <f t="shared" ca="1" si="66"/>
        <v>-0.67305090208822471</v>
      </c>
      <c r="I579" s="19">
        <v>1</v>
      </c>
      <c r="J579" s="46">
        <f t="shared" ca="1" si="71"/>
        <v>1.1744866164210686</v>
      </c>
      <c r="K579" s="9"/>
      <c r="L579" s="18">
        <f t="shared" ca="1" si="67"/>
        <v>0.5264790696810584</v>
      </c>
      <c r="M579" s="18">
        <f t="shared" ca="1" si="68"/>
        <v>-0.78222771568627447</v>
      </c>
      <c r="O579" s="20">
        <f t="shared" si="69"/>
        <v>1.1142000000000001</v>
      </c>
    </row>
    <row r="580" spans="1:15" ht="16.5" thickBot="1" x14ac:dyDescent="0.3">
      <c r="A580" s="9">
        <v>572</v>
      </c>
      <c r="C580" s="16">
        <f t="shared" ca="1" si="70"/>
        <v>1.4275189309003717</v>
      </c>
      <c r="E580" s="16">
        <f t="shared" ca="1" si="64"/>
        <v>0.14278768923684146</v>
      </c>
      <c r="F580" s="16">
        <f t="shared" ca="1" si="65"/>
        <v>0.98975334088974065</v>
      </c>
      <c r="H580" s="17">
        <f t="shared" ca="1" si="66"/>
        <v>0.14426593307427707</v>
      </c>
      <c r="I580" s="19">
        <v>1</v>
      </c>
      <c r="J580" s="46">
        <f t="shared" ca="1" si="71"/>
        <v>1.0245748743321235</v>
      </c>
      <c r="K580" s="9"/>
      <c r="L580" s="18">
        <f t="shared" ca="1" si="67"/>
        <v>0.13462023341249413</v>
      </c>
      <c r="M580" s="18">
        <f t="shared" ca="1" si="68"/>
        <v>0.93313944979084751</v>
      </c>
      <c r="O580" s="20">
        <f t="shared" si="69"/>
        <v>1.1144000000000001</v>
      </c>
    </row>
    <row r="581" spans="1:15" ht="16.5" thickBot="1" x14ac:dyDescent="0.3">
      <c r="A581" s="9">
        <v>573</v>
      </c>
      <c r="C581" s="16">
        <f t="shared" ca="1" si="70"/>
        <v>3.7660076434806182</v>
      </c>
      <c r="E581" s="16">
        <f t="shared" ca="1" si="64"/>
        <v>-0.81130526853449614</v>
      </c>
      <c r="F581" s="16">
        <f t="shared" ca="1" si="65"/>
        <v>-0.5846227512235298</v>
      </c>
      <c r="H581" s="17">
        <f t="shared" ca="1" si="66"/>
        <v>1.3877415253452812</v>
      </c>
      <c r="I581" s="19">
        <v>1</v>
      </c>
      <c r="J581" s="46">
        <f t="shared" ca="1" si="71"/>
        <v>1.1722593982642455</v>
      </c>
      <c r="K581" s="9"/>
      <c r="L581" s="18">
        <f t="shared" ca="1" si="67"/>
        <v>-0.76481747664746946</v>
      </c>
      <c r="M581" s="18">
        <f t="shared" ca="1" si="68"/>
        <v>-0.55112386757842158</v>
      </c>
      <c r="O581" s="20">
        <f t="shared" si="69"/>
        <v>1.1146</v>
      </c>
    </row>
    <row r="582" spans="1:15" ht="16.5" thickBot="1" x14ac:dyDescent="0.3">
      <c r="A582" s="9">
        <v>574</v>
      </c>
      <c r="C582" s="16">
        <f t="shared" ca="1" si="70"/>
        <v>2.7212786661441415</v>
      </c>
      <c r="E582" s="16">
        <f t="shared" ca="1" si="64"/>
        <v>-0.91296086364145923</v>
      </c>
      <c r="F582" s="16">
        <f t="shared" ca="1" si="65"/>
        <v>0.40804713141871363</v>
      </c>
      <c r="H582" s="17">
        <f t="shared" ca="1" si="66"/>
        <v>-2.2373907162813338</v>
      </c>
      <c r="I582" s="19">
        <v>1</v>
      </c>
      <c r="J582" s="46">
        <f t="shared" ca="1" si="71"/>
        <v>1.0268186929911622</v>
      </c>
      <c r="K582" s="9"/>
      <c r="L582" s="18">
        <f t="shared" ca="1" si="67"/>
        <v>-0.86055691006843948</v>
      </c>
      <c r="M582" s="18">
        <f t="shared" ca="1" si="68"/>
        <v>0.38462522607527944</v>
      </c>
      <c r="O582" s="20">
        <f t="shared" si="69"/>
        <v>1.1148</v>
      </c>
    </row>
    <row r="583" spans="1:15" ht="16.5" thickBot="1" x14ac:dyDescent="0.3">
      <c r="A583" s="9">
        <v>575</v>
      </c>
      <c r="C583" s="16">
        <f t="shared" ca="1" si="70"/>
        <v>2.1102165530984087</v>
      </c>
      <c r="E583" s="16">
        <f t="shared" ca="1" si="64"/>
        <v>-0.51363862833806684</v>
      </c>
      <c r="F583" s="16">
        <f t="shared" ca="1" si="65"/>
        <v>0.85800661971746417</v>
      </c>
      <c r="H583" s="17">
        <f t="shared" ca="1" si="66"/>
        <v>-0.59864180128027988</v>
      </c>
      <c r="I583" s="19">
        <v>1</v>
      </c>
      <c r="J583" s="46">
        <f t="shared" ca="1" si="71"/>
        <v>1.1166520820422152</v>
      </c>
      <c r="K583" s="9"/>
      <c r="L583" s="18">
        <f t="shared" ca="1" si="67"/>
        <v>-0.48410440720862802</v>
      </c>
      <c r="M583" s="18">
        <f t="shared" ca="1" si="68"/>
        <v>0.80867123908370997</v>
      </c>
      <c r="O583" s="20">
        <f t="shared" si="69"/>
        <v>1.115</v>
      </c>
    </row>
    <row r="584" spans="1:15" ht="16.5" thickBot="1" x14ac:dyDescent="0.3">
      <c r="A584" s="9">
        <v>576</v>
      </c>
      <c r="C584" s="16">
        <f t="shared" ca="1" si="70"/>
        <v>2.4584474585124889</v>
      </c>
      <c r="E584" s="16">
        <f t="shared" ca="1" si="64"/>
        <v>-0.77559119931825338</v>
      </c>
      <c r="F584" s="16">
        <f t="shared" ca="1" si="65"/>
        <v>0.63123552778663639</v>
      </c>
      <c r="H584" s="17">
        <f t="shared" ca="1" si="66"/>
        <v>-1.2286874948844935</v>
      </c>
      <c r="I584" s="19">
        <v>1</v>
      </c>
      <c r="J584" s="46">
        <f t="shared" ca="1" si="71"/>
        <v>1.035799785019915</v>
      </c>
      <c r="K584" s="9"/>
      <c r="L584" s="18">
        <f t="shared" ca="1" si="67"/>
        <v>-0.73091714623752202</v>
      </c>
      <c r="M584" s="18">
        <f t="shared" ca="1" si="68"/>
        <v>0.5948763613861261</v>
      </c>
      <c r="O584" s="20">
        <f t="shared" si="69"/>
        <v>1.1152</v>
      </c>
    </row>
    <row r="585" spans="1:15" ht="16.5" thickBot="1" x14ac:dyDescent="0.3">
      <c r="A585" s="9">
        <v>577</v>
      </c>
      <c r="C585" s="16">
        <f t="shared" ca="1" si="70"/>
        <v>4.4848967627187877</v>
      </c>
      <c r="E585" s="16">
        <f t="shared" ref="E585:E648" ca="1" si="72">COS(C585)</f>
        <v>-0.22553506583804894</v>
      </c>
      <c r="F585" s="16">
        <f t="shared" ref="F585:F648" ca="1" si="73">SIN(C585)</f>
        <v>-0.97423505073335714</v>
      </c>
      <c r="H585" s="17">
        <f t="shared" ref="H585:H648" ca="1" si="74">E585/F585</f>
        <v>0.23149964237919488</v>
      </c>
      <c r="I585" s="19">
        <v>1</v>
      </c>
      <c r="J585" s="46">
        <f t="shared" ca="1" si="71"/>
        <v>1.1513199129295875</v>
      </c>
      <c r="K585" s="9"/>
      <c r="L585" s="18">
        <f t="shared" ref="L585:L648" ca="1" si="75">(1+$L$7*A585)*E585</f>
        <v>-0.21252169253919354</v>
      </c>
      <c r="M585" s="18">
        <f t="shared" ref="M585:M648" ca="1" si="76">(1+$L$7*A585)*F585</f>
        <v>-0.91802168830604247</v>
      </c>
      <c r="O585" s="20">
        <f t="shared" ref="O585:O648" si="77">(1+$O$7*A585)</f>
        <v>1.1153999999999999</v>
      </c>
    </row>
    <row r="586" spans="1:15" ht="16.5" thickBot="1" x14ac:dyDescent="0.3">
      <c r="A586" s="9">
        <v>578</v>
      </c>
      <c r="C586" s="16">
        <f t="shared" ref="C586:C649" ca="1" si="78">RAND()*2*PI()</f>
        <v>3.5999789155769841</v>
      </c>
      <c r="E586" s="16">
        <f t="shared" ca="1" si="72"/>
        <v>-0.89676774642303769</v>
      </c>
      <c r="F586" s="16">
        <f t="shared" ca="1" si="73"/>
        <v>-0.44250153556269889</v>
      </c>
      <c r="H586" s="17">
        <f t="shared" ca="1" si="74"/>
        <v>2.0265867445695518</v>
      </c>
      <c r="I586" s="19">
        <v>1</v>
      </c>
      <c r="J586" s="46">
        <f t="shared" ref="J586:J649" ca="1" si="79">1+  $J$2 * 1/PI()   *  1/(1+-H586^2)*RAND()</f>
        <v>1.0818138164165796</v>
      </c>
      <c r="K586" s="9"/>
      <c r="L586" s="18">
        <f t="shared" ca="1" si="75"/>
        <v>-0.84493457067978617</v>
      </c>
      <c r="M586" s="18">
        <f t="shared" ca="1" si="76"/>
        <v>-0.4169249468071749</v>
      </c>
      <c r="O586" s="20">
        <f t="shared" si="77"/>
        <v>1.1155999999999999</v>
      </c>
    </row>
    <row r="587" spans="1:15" ht="16.5" thickBot="1" x14ac:dyDescent="0.3">
      <c r="A587" s="9">
        <v>579</v>
      </c>
      <c r="C587" s="16">
        <f t="shared" ca="1" si="78"/>
        <v>2.7954880389686343</v>
      </c>
      <c r="E587" s="16">
        <f t="shared" ca="1" si="72"/>
        <v>-0.94070130155038134</v>
      </c>
      <c r="F587" s="16">
        <f t="shared" ca="1" si="73"/>
        <v>0.33923599641166979</v>
      </c>
      <c r="H587" s="17">
        <f t="shared" ca="1" si="74"/>
        <v>-2.7729996565836754</v>
      </c>
      <c r="I587" s="19">
        <v>1</v>
      </c>
      <c r="J587" s="46">
        <f t="shared" ca="1" si="79"/>
        <v>1.0498782459726439</v>
      </c>
      <c r="K587" s="9"/>
      <c r="L587" s="18">
        <f t="shared" ca="1" si="75"/>
        <v>-0.88623469619061435</v>
      </c>
      <c r="M587" s="18">
        <f t="shared" ca="1" si="76"/>
        <v>0.31959423221943412</v>
      </c>
      <c r="O587" s="20">
        <f t="shared" si="77"/>
        <v>1.1157999999999999</v>
      </c>
    </row>
    <row r="588" spans="1:15" ht="16.5" thickBot="1" x14ac:dyDescent="0.3">
      <c r="A588" s="9">
        <v>580</v>
      </c>
      <c r="C588" s="16">
        <f t="shared" ca="1" si="78"/>
        <v>5.4804999107821653</v>
      </c>
      <c r="E588" s="16">
        <f t="shared" ca="1" si="72"/>
        <v>0.69477781410252037</v>
      </c>
      <c r="F588" s="16">
        <f t="shared" ca="1" si="73"/>
        <v>-0.71922443578546713</v>
      </c>
      <c r="H588" s="17">
        <f t="shared" ca="1" si="74"/>
        <v>-0.96600974540548179</v>
      </c>
      <c r="I588" s="19">
        <v>1</v>
      </c>
      <c r="J588" s="46">
        <f t="shared" ca="1" si="79"/>
        <v>1.1748379729350367</v>
      </c>
      <c r="K588" s="9"/>
      <c r="L588" s="18">
        <f t="shared" ca="1" si="75"/>
        <v>0.65448070088457411</v>
      </c>
      <c r="M588" s="18">
        <f t="shared" ca="1" si="76"/>
        <v>-0.67750941850990998</v>
      </c>
      <c r="O588" s="20">
        <f t="shared" si="77"/>
        <v>1.1160000000000001</v>
      </c>
    </row>
    <row r="589" spans="1:15" ht="16.5" thickBot="1" x14ac:dyDescent="0.3">
      <c r="A589" s="9">
        <v>581</v>
      </c>
      <c r="C589" s="16">
        <f t="shared" ca="1" si="78"/>
        <v>3.9332461338944182</v>
      </c>
      <c r="E589" s="16">
        <f t="shared" ca="1" si="72"/>
        <v>-0.70266979888685965</v>
      </c>
      <c r="F589" s="16">
        <f t="shared" ca="1" si="73"/>
        <v>-0.71151609520256121</v>
      </c>
      <c r="H589" s="17">
        <f t="shared" ca="1" si="74"/>
        <v>0.9875669765233025</v>
      </c>
      <c r="I589" s="19">
        <v>1</v>
      </c>
      <c r="J589" s="46">
        <f t="shared" ca="1" si="79"/>
        <v>1.1418576971633532</v>
      </c>
      <c r="K589" s="9"/>
      <c r="L589" s="18">
        <f t="shared" ca="1" si="75"/>
        <v>-0.66184468357153303</v>
      </c>
      <c r="M589" s="18">
        <f t="shared" ca="1" si="76"/>
        <v>-0.67017701007129238</v>
      </c>
      <c r="O589" s="20">
        <f t="shared" si="77"/>
        <v>1.1162000000000001</v>
      </c>
    </row>
    <row r="590" spans="1:15" ht="16.5" thickBot="1" x14ac:dyDescent="0.3">
      <c r="A590" s="9">
        <v>582</v>
      </c>
      <c r="C590" s="16">
        <f t="shared" ca="1" si="78"/>
        <v>2.3784925631341194</v>
      </c>
      <c r="E590" s="16">
        <f t="shared" ca="1" si="72"/>
        <v>-0.72269681232761829</v>
      </c>
      <c r="F590" s="16">
        <f t="shared" ca="1" si="73"/>
        <v>0.69116518825205542</v>
      </c>
      <c r="H590" s="17">
        <f t="shared" ca="1" si="74"/>
        <v>-1.0456209667551484</v>
      </c>
      <c r="I590" s="19">
        <v>1</v>
      </c>
      <c r="J590" s="46">
        <f t="shared" ca="1" si="79"/>
        <v>1.151732956914979</v>
      </c>
      <c r="K590" s="9"/>
      <c r="L590" s="18">
        <f t="shared" ca="1" si="75"/>
        <v>-0.6806358578501509</v>
      </c>
      <c r="M590" s="18">
        <f t="shared" ca="1" si="76"/>
        <v>0.65093937429578574</v>
      </c>
      <c r="O590" s="20">
        <f t="shared" si="77"/>
        <v>1.1164000000000001</v>
      </c>
    </row>
    <row r="591" spans="1:15" ht="16.5" thickBot="1" x14ac:dyDescent="0.3">
      <c r="A591" s="9">
        <v>583</v>
      </c>
      <c r="C591" s="16">
        <f t="shared" ca="1" si="78"/>
        <v>0.44340115140149305</v>
      </c>
      <c r="E591" s="16">
        <f t="shared" ca="1" si="72"/>
        <v>0.90329774840236565</v>
      </c>
      <c r="F591" s="16">
        <f t="shared" ca="1" si="73"/>
        <v>0.42901419292514847</v>
      </c>
      <c r="H591" s="17">
        <f t="shared" ca="1" si="74"/>
        <v>2.105519498652034</v>
      </c>
      <c r="I591" s="19">
        <v>1</v>
      </c>
      <c r="J591" s="46">
        <f t="shared" ca="1" si="79"/>
        <v>1.0140454452990788</v>
      </c>
      <c r="K591" s="9"/>
      <c r="L591" s="18">
        <f t="shared" ca="1" si="75"/>
        <v>0.85063548967050773</v>
      </c>
      <c r="M591" s="18">
        <f t="shared" ca="1" si="76"/>
        <v>0.40400266547761232</v>
      </c>
      <c r="O591" s="20">
        <f t="shared" si="77"/>
        <v>1.1166</v>
      </c>
    </row>
    <row r="592" spans="1:15" ht="16.5" thickBot="1" x14ac:dyDescent="0.3">
      <c r="A592" s="9">
        <v>584</v>
      </c>
      <c r="C592" s="16">
        <f t="shared" ca="1" si="78"/>
        <v>0.1158004693795404</v>
      </c>
      <c r="E592" s="16">
        <f t="shared" ca="1" si="72"/>
        <v>0.9933026148541152</v>
      </c>
      <c r="F592" s="16">
        <f t="shared" ca="1" si="73"/>
        <v>0.11554183365334474</v>
      </c>
      <c r="H592" s="17">
        <f t="shared" ca="1" si="74"/>
        <v>8.5969088722815226</v>
      </c>
      <c r="I592" s="19">
        <v>1</v>
      </c>
      <c r="J592" s="46">
        <f t="shared" ca="1" si="79"/>
        <v>1.0082460102010651</v>
      </c>
      <c r="K592" s="9"/>
      <c r="L592" s="18">
        <f t="shared" ca="1" si="75"/>
        <v>0.93529374214663485</v>
      </c>
      <c r="M592" s="18">
        <f t="shared" ca="1" si="76"/>
        <v>0.1087941905679894</v>
      </c>
      <c r="O592" s="20">
        <f t="shared" si="77"/>
        <v>1.1168</v>
      </c>
    </row>
    <row r="593" spans="1:15" ht="16.5" thickBot="1" x14ac:dyDescent="0.3">
      <c r="A593" s="9">
        <v>585</v>
      </c>
      <c r="C593" s="16">
        <f t="shared" ca="1" si="78"/>
        <v>1.0427556680674706</v>
      </c>
      <c r="E593" s="16">
        <f t="shared" ca="1" si="72"/>
        <v>0.50384183840743935</v>
      </c>
      <c r="F593" s="16">
        <f t="shared" ca="1" si="73"/>
        <v>0.86379592605557698</v>
      </c>
      <c r="H593" s="17">
        <f t="shared" ca="1" si="74"/>
        <v>0.58328804664334799</v>
      </c>
      <c r="I593" s="19">
        <v>1</v>
      </c>
      <c r="J593" s="46">
        <f t="shared" ca="1" si="79"/>
        <v>1.4257022969290216</v>
      </c>
      <c r="K593" s="9"/>
      <c r="L593" s="18">
        <f t="shared" ca="1" si="75"/>
        <v>0.47436709086060413</v>
      </c>
      <c r="M593" s="18">
        <f t="shared" ca="1" si="76"/>
        <v>0.8132638643813257</v>
      </c>
      <c r="O593" s="20">
        <f t="shared" si="77"/>
        <v>1.117</v>
      </c>
    </row>
    <row r="594" spans="1:15" ht="16.5" thickBot="1" x14ac:dyDescent="0.3">
      <c r="A594" s="9">
        <v>586</v>
      </c>
      <c r="C594" s="16">
        <f t="shared" ca="1" si="78"/>
        <v>4.6180881719828717</v>
      </c>
      <c r="E594" s="16">
        <f t="shared" ca="1" si="72"/>
        <v>-9.4161106636629785E-2</v>
      </c>
      <c r="F594" s="16">
        <f t="shared" ca="1" si="73"/>
        <v>-0.99555697275292343</v>
      </c>
      <c r="H594" s="17">
        <f t="shared" ca="1" si="74"/>
        <v>9.4581334081016599E-2</v>
      </c>
      <c r="I594" s="19">
        <v>1</v>
      </c>
      <c r="J594" s="46">
        <f t="shared" ca="1" si="79"/>
        <v>1.4059914637989923</v>
      </c>
      <c r="K594" s="9"/>
      <c r="L594" s="18">
        <f t="shared" ca="1" si="75"/>
        <v>-8.8643265787723274E-2</v>
      </c>
      <c r="M594" s="18">
        <f t="shared" ca="1" si="76"/>
        <v>-0.93721733414960218</v>
      </c>
      <c r="O594" s="20">
        <f t="shared" si="77"/>
        <v>1.1172</v>
      </c>
    </row>
    <row r="595" spans="1:15" ht="16.5" thickBot="1" x14ac:dyDescent="0.3">
      <c r="A595" s="9">
        <v>587</v>
      </c>
      <c r="C595" s="16">
        <f t="shared" ca="1" si="78"/>
        <v>4.4244070246296099</v>
      </c>
      <c r="E595" s="16">
        <f t="shared" ca="1" si="72"/>
        <v>-0.28401786560879116</v>
      </c>
      <c r="F595" s="16">
        <f t="shared" ca="1" si="73"/>
        <v>-0.95881898813854671</v>
      </c>
      <c r="H595" s="17">
        <f t="shared" ca="1" si="74"/>
        <v>0.29621635483062769</v>
      </c>
      <c r="I595" s="19">
        <v>1</v>
      </c>
      <c r="J595" s="46">
        <f t="shared" ca="1" si="79"/>
        <v>1.0689685791808419</v>
      </c>
      <c r="K595" s="9"/>
      <c r="L595" s="18">
        <f t="shared" ca="1" si="75"/>
        <v>-0.26734601689755511</v>
      </c>
      <c r="M595" s="18">
        <f t="shared" ca="1" si="76"/>
        <v>-0.90253631353481401</v>
      </c>
      <c r="O595" s="20">
        <f t="shared" si="77"/>
        <v>1.1173999999999999</v>
      </c>
    </row>
    <row r="596" spans="1:15" ht="16.5" thickBot="1" x14ac:dyDescent="0.3">
      <c r="A596" s="9">
        <v>588</v>
      </c>
      <c r="C596" s="16">
        <f t="shared" ca="1" si="78"/>
        <v>1.6189223023212973</v>
      </c>
      <c r="E596" s="16">
        <f t="shared" ca="1" si="72"/>
        <v>-4.8107400172643248E-2</v>
      </c>
      <c r="F596" s="16">
        <f t="shared" ca="1" si="73"/>
        <v>0.9988421687376986</v>
      </c>
      <c r="H596" s="17">
        <f t="shared" ca="1" si="74"/>
        <v>-4.8163164990760933E-2</v>
      </c>
      <c r="I596" s="19">
        <v>1</v>
      </c>
      <c r="J596" s="46">
        <f t="shared" ca="1" si="79"/>
        <v>1.1659798919841151</v>
      </c>
      <c r="K596" s="9"/>
      <c r="L596" s="18">
        <f t="shared" ca="1" si="75"/>
        <v>-4.5278685042491829E-2</v>
      </c>
      <c r="M596" s="18">
        <f t="shared" ca="1" si="76"/>
        <v>0.94011024921592201</v>
      </c>
      <c r="O596" s="20">
        <f t="shared" si="77"/>
        <v>1.1175999999999999</v>
      </c>
    </row>
    <row r="597" spans="1:15" ht="16.5" thickBot="1" x14ac:dyDescent="0.3">
      <c r="A597" s="9">
        <v>589</v>
      </c>
      <c r="C597" s="16">
        <f t="shared" ca="1" si="78"/>
        <v>2.1154489114248869</v>
      </c>
      <c r="E597" s="16">
        <f t="shared" ca="1" si="72"/>
        <v>-0.51812097486049358</v>
      </c>
      <c r="F597" s="16">
        <f t="shared" ca="1" si="73"/>
        <v>0.8553073455838035</v>
      </c>
      <c r="H597" s="17">
        <f t="shared" ca="1" si="74"/>
        <v>-0.60577168842954565</v>
      </c>
      <c r="I597" s="19">
        <v>1</v>
      </c>
      <c r="J597" s="46">
        <f t="shared" ca="1" si="79"/>
        <v>1.021287005604905</v>
      </c>
      <c r="K597" s="9"/>
      <c r="L597" s="18">
        <f t="shared" ca="1" si="75"/>
        <v>-0.48760364944121054</v>
      </c>
      <c r="M597" s="18">
        <f t="shared" ca="1" si="76"/>
        <v>0.8049297429289175</v>
      </c>
      <c r="O597" s="20">
        <f t="shared" si="77"/>
        <v>1.1177999999999999</v>
      </c>
    </row>
    <row r="598" spans="1:15" ht="16.5" thickBot="1" x14ac:dyDescent="0.3">
      <c r="A598" s="9">
        <v>590</v>
      </c>
      <c r="C598" s="16">
        <f t="shared" ca="1" si="78"/>
        <v>4.7275511660350462</v>
      </c>
      <c r="E598" s="16">
        <f t="shared" ca="1" si="72"/>
        <v>1.5161604713155953E-2</v>
      </c>
      <c r="F598" s="16">
        <f t="shared" ca="1" si="73"/>
        <v>-0.99988505626522994</v>
      </c>
      <c r="H598" s="17">
        <f t="shared" ca="1" si="74"/>
        <v>-1.5163347644965882E-2</v>
      </c>
      <c r="I598" s="19">
        <v>1</v>
      </c>
      <c r="J598" s="46">
        <f t="shared" ca="1" si="79"/>
        <v>1.1047113934919492</v>
      </c>
      <c r="K598" s="9"/>
      <c r="L598" s="18">
        <f t="shared" ca="1" si="75"/>
        <v>1.4267070035079751E-2</v>
      </c>
      <c r="M598" s="18">
        <f t="shared" ca="1" si="76"/>
        <v>-0.94089183794558129</v>
      </c>
      <c r="O598" s="20">
        <f t="shared" si="77"/>
        <v>1.1180000000000001</v>
      </c>
    </row>
    <row r="599" spans="1:15" ht="16.5" thickBot="1" x14ac:dyDescent="0.3">
      <c r="A599" s="9">
        <v>591</v>
      </c>
      <c r="C599" s="16">
        <f t="shared" ca="1" si="78"/>
        <v>4.9045823028484605</v>
      </c>
      <c r="E599" s="16">
        <f t="shared" ca="1" si="72"/>
        <v>0.19101229092988453</v>
      </c>
      <c r="F599" s="16">
        <f t="shared" ca="1" si="73"/>
        <v>-0.98158764494757023</v>
      </c>
      <c r="H599" s="17">
        <f t="shared" ca="1" si="74"/>
        <v>-0.19459524772246611</v>
      </c>
      <c r="I599" s="19">
        <v>1</v>
      </c>
      <c r="J599" s="46">
        <f t="shared" ca="1" si="79"/>
        <v>1.4521532183784511</v>
      </c>
      <c r="K599" s="9"/>
      <c r="L599" s="18">
        <f t="shared" ca="1" si="75"/>
        <v>0.17972346453592836</v>
      </c>
      <c r="M599" s="18">
        <f t="shared" ca="1" si="76"/>
        <v>-0.92357581513116882</v>
      </c>
      <c r="O599" s="20">
        <f t="shared" si="77"/>
        <v>1.1182000000000001</v>
      </c>
    </row>
    <row r="600" spans="1:15" ht="16.5" thickBot="1" x14ac:dyDescent="0.3">
      <c r="A600" s="9">
        <v>592</v>
      </c>
      <c r="C600" s="16">
        <f t="shared" ca="1" si="78"/>
        <v>1.6083950943227361</v>
      </c>
      <c r="E600" s="16">
        <f t="shared" ca="1" si="72"/>
        <v>-3.758990946249522E-2</v>
      </c>
      <c r="F600" s="16">
        <f t="shared" ca="1" si="73"/>
        <v>0.99929324960524046</v>
      </c>
      <c r="H600" s="17">
        <f t="shared" ca="1" si="74"/>
        <v>-3.7616494935140098E-2</v>
      </c>
      <c r="I600" s="19">
        <v>1</v>
      </c>
      <c r="J600" s="46">
        <f t="shared" ca="1" si="79"/>
        <v>1.485948584645348</v>
      </c>
      <c r="K600" s="9"/>
      <c r="L600" s="18">
        <f t="shared" ca="1" si="75"/>
        <v>-3.5364586822315504E-2</v>
      </c>
      <c r="M600" s="18">
        <f t="shared" ca="1" si="76"/>
        <v>0.94013508922861022</v>
      </c>
      <c r="O600" s="20">
        <f t="shared" si="77"/>
        <v>1.1184000000000001</v>
      </c>
    </row>
    <row r="601" spans="1:15" ht="16.5" thickBot="1" x14ac:dyDescent="0.3">
      <c r="A601" s="9">
        <v>593</v>
      </c>
      <c r="C601" s="16">
        <f t="shared" ca="1" si="78"/>
        <v>1.1085063998111822</v>
      </c>
      <c r="E601" s="16">
        <f t="shared" ca="1" si="72"/>
        <v>0.44599883598575774</v>
      </c>
      <c r="F601" s="16">
        <f t="shared" ca="1" si="73"/>
        <v>0.89503354032089166</v>
      </c>
      <c r="H601" s="17">
        <f t="shared" ca="1" si="74"/>
        <v>0.49830404771854264</v>
      </c>
      <c r="I601" s="19">
        <v>1</v>
      </c>
      <c r="J601" s="46">
        <f t="shared" ca="1" si="79"/>
        <v>1.206828836521485</v>
      </c>
      <c r="K601" s="9"/>
      <c r="L601" s="18">
        <f t="shared" ca="1" si="75"/>
        <v>0.41955110501180232</v>
      </c>
      <c r="M601" s="18">
        <f t="shared" ca="1" si="76"/>
        <v>0.84195805137986279</v>
      </c>
      <c r="O601" s="20">
        <f t="shared" si="77"/>
        <v>1.1186</v>
      </c>
    </row>
    <row r="602" spans="1:15" ht="16.5" thickBot="1" x14ac:dyDescent="0.3">
      <c r="A602" s="9">
        <v>594</v>
      </c>
      <c r="C602" s="16">
        <f t="shared" ca="1" si="78"/>
        <v>3.8345844107300757</v>
      </c>
      <c r="E602" s="16">
        <f t="shared" ca="1" si="72"/>
        <v>-0.76933820161913269</v>
      </c>
      <c r="F602" s="16">
        <f t="shared" ca="1" si="73"/>
        <v>-0.63884171085601382</v>
      </c>
      <c r="H602" s="17">
        <f t="shared" ca="1" si="74"/>
        <v>1.2042704609695265</v>
      </c>
      <c r="I602" s="19">
        <v>1</v>
      </c>
      <c r="J602" s="46">
        <f t="shared" ca="1" si="79"/>
        <v>1.0619047011199416</v>
      </c>
      <c r="K602" s="9"/>
      <c r="L602" s="18">
        <f t="shared" ca="1" si="75"/>
        <v>-0.72363951244295621</v>
      </c>
      <c r="M602" s="18">
        <f t="shared" ca="1" si="76"/>
        <v>-0.6008945132311666</v>
      </c>
      <c r="O602" s="20">
        <f t="shared" si="77"/>
        <v>1.1188</v>
      </c>
    </row>
    <row r="603" spans="1:15" ht="16.5" thickBot="1" x14ac:dyDescent="0.3">
      <c r="A603" s="9">
        <v>595</v>
      </c>
      <c r="C603" s="16">
        <f t="shared" ca="1" si="78"/>
        <v>5.8966527302060321</v>
      </c>
      <c r="E603" s="16">
        <f t="shared" ca="1" si="72"/>
        <v>0.9262217711850721</v>
      </c>
      <c r="F603" s="16">
        <f t="shared" ca="1" si="73"/>
        <v>-0.37697908507341366</v>
      </c>
      <c r="H603" s="17">
        <f t="shared" ca="1" si="74"/>
        <v>-2.4569579795247734</v>
      </c>
      <c r="I603" s="19">
        <v>1</v>
      </c>
      <c r="J603" s="46">
        <f t="shared" ca="1" si="79"/>
        <v>1.06898871427655</v>
      </c>
      <c r="K603" s="9"/>
      <c r="L603" s="18">
        <f t="shared" ca="1" si="75"/>
        <v>0.87111157579956033</v>
      </c>
      <c r="M603" s="18">
        <f t="shared" ca="1" si="76"/>
        <v>-0.35454882951154554</v>
      </c>
      <c r="O603" s="20">
        <f t="shared" si="77"/>
        <v>1.119</v>
      </c>
    </row>
    <row r="604" spans="1:15" ht="16.5" thickBot="1" x14ac:dyDescent="0.3">
      <c r="A604" s="9">
        <v>596</v>
      </c>
      <c r="C604" s="16">
        <f t="shared" ca="1" si="78"/>
        <v>0.64764510992183333</v>
      </c>
      <c r="E604" s="16">
        <f t="shared" ca="1" si="72"/>
        <v>0.79750673735094091</v>
      </c>
      <c r="F604" s="16">
        <f t="shared" ca="1" si="73"/>
        <v>0.60331003959809704</v>
      </c>
      <c r="H604" s="17">
        <f t="shared" ca="1" si="74"/>
        <v>1.3218854071817048</v>
      </c>
      <c r="I604" s="19">
        <v>1</v>
      </c>
      <c r="J604" s="46">
        <f t="shared" ca="1" si="79"/>
        <v>1.1409618535665207</v>
      </c>
      <c r="K604" s="9"/>
      <c r="L604" s="18">
        <f t="shared" ca="1" si="75"/>
        <v>0.74997533580482489</v>
      </c>
      <c r="M604" s="18">
        <f t="shared" ca="1" si="76"/>
        <v>0.56735276123805045</v>
      </c>
      <c r="O604" s="20">
        <f t="shared" si="77"/>
        <v>1.1192</v>
      </c>
    </row>
    <row r="605" spans="1:15" ht="16.5" thickBot="1" x14ac:dyDescent="0.3">
      <c r="A605" s="9">
        <v>597</v>
      </c>
      <c r="C605" s="16">
        <f t="shared" ca="1" si="78"/>
        <v>2.497262679906159</v>
      </c>
      <c r="E605" s="16">
        <f t="shared" ca="1" si="72"/>
        <v>-0.79950240631594771</v>
      </c>
      <c r="F605" s="16">
        <f t="shared" ca="1" si="73"/>
        <v>0.60066288573126381</v>
      </c>
      <c r="H605" s="17">
        <f t="shared" ca="1" si="74"/>
        <v>-1.3310334720325048</v>
      </c>
      <c r="I605" s="19">
        <v>1</v>
      </c>
      <c r="J605" s="46">
        <f t="shared" ca="1" si="79"/>
        <v>1.0445890425142186</v>
      </c>
      <c r="K605" s="9"/>
      <c r="L605" s="18">
        <f t="shared" ca="1" si="75"/>
        <v>-0.75177211265888566</v>
      </c>
      <c r="M605" s="18">
        <f t="shared" ca="1" si="76"/>
        <v>0.56480331145310736</v>
      </c>
      <c r="O605" s="20">
        <f t="shared" si="77"/>
        <v>1.1194</v>
      </c>
    </row>
    <row r="606" spans="1:15" ht="16.5" thickBot="1" x14ac:dyDescent="0.3">
      <c r="A606" s="9">
        <v>598</v>
      </c>
      <c r="C606" s="16">
        <f t="shared" ca="1" si="78"/>
        <v>0.48821853053383013</v>
      </c>
      <c r="E606" s="16">
        <f t="shared" ca="1" si="72"/>
        <v>0.8831698637162515</v>
      </c>
      <c r="F606" s="16">
        <f t="shared" ca="1" si="73"/>
        <v>0.46905329315912259</v>
      </c>
      <c r="H606" s="17">
        <f t="shared" ca="1" si="74"/>
        <v>1.8828774397212114</v>
      </c>
      <c r="I606" s="19">
        <v>1</v>
      </c>
      <c r="J606" s="46">
        <f t="shared" ca="1" si="79"/>
        <v>1.0523691360852752</v>
      </c>
      <c r="K606" s="9"/>
      <c r="L606" s="18">
        <f t="shared" ca="1" si="75"/>
        <v>0.83035630586601972</v>
      </c>
      <c r="M606" s="18">
        <f t="shared" ca="1" si="76"/>
        <v>0.44100390622820707</v>
      </c>
      <c r="O606" s="20">
        <f t="shared" si="77"/>
        <v>1.1195999999999999</v>
      </c>
    </row>
    <row r="607" spans="1:15" ht="16.5" thickBot="1" x14ac:dyDescent="0.3">
      <c r="A607" s="9">
        <v>599</v>
      </c>
      <c r="C607" s="16">
        <f t="shared" ca="1" si="78"/>
        <v>1.1139368222649733</v>
      </c>
      <c r="E607" s="16">
        <f t="shared" ca="1" si="72"/>
        <v>0.44113187351746308</v>
      </c>
      <c r="F607" s="16">
        <f t="shared" ca="1" si="73"/>
        <v>0.89744229350246973</v>
      </c>
      <c r="H607" s="17">
        <f t="shared" ca="1" si="74"/>
        <v>0.49154344152407509</v>
      </c>
      <c r="I607" s="19">
        <v>1</v>
      </c>
      <c r="J607" s="46">
        <f t="shared" ca="1" si="79"/>
        <v>1.0914529096541099</v>
      </c>
      <c r="K607" s="9"/>
      <c r="L607" s="18">
        <f t="shared" ca="1" si="75"/>
        <v>0.41470807429376705</v>
      </c>
      <c r="M607" s="18">
        <f t="shared" ca="1" si="76"/>
        <v>0.84368550012167187</v>
      </c>
      <c r="O607" s="20">
        <f t="shared" si="77"/>
        <v>1.1197999999999999</v>
      </c>
    </row>
    <row r="608" spans="1:15" ht="16.5" thickBot="1" x14ac:dyDescent="0.3">
      <c r="A608" s="9">
        <v>600</v>
      </c>
      <c r="C608" s="16">
        <f t="shared" ca="1" si="78"/>
        <v>5.534046901776204</v>
      </c>
      <c r="E608" s="16">
        <f t="shared" ca="1" si="72"/>
        <v>0.73227589349077826</v>
      </c>
      <c r="F608" s="16">
        <f t="shared" ca="1" si="73"/>
        <v>-0.68100808791987355</v>
      </c>
      <c r="H608" s="17">
        <f t="shared" ca="1" si="74"/>
        <v>-1.0752822271575382</v>
      </c>
      <c r="I608" s="19">
        <v>1</v>
      </c>
      <c r="J608" s="46">
        <f t="shared" ca="1" si="79"/>
        <v>1.1575799591450406</v>
      </c>
      <c r="K608" s="9"/>
      <c r="L608" s="18">
        <f t="shared" ca="1" si="75"/>
        <v>0.68833933988133156</v>
      </c>
      <c r="M608" s="18">
        <f t="shared" ca="1" si="76"/>
        <v>-0.64014760264468107</v>
      </c>
      <c r="O608" s="20">
        <f t="shared" si="77"/>
        <v>1.1200000000000001</v>
      </c>
    </row>
    <row r="609" spans="1:15" ht="16.5" thickBot="1" x14ac:dyDescent="0.3">
      <c r="A609" s="9">
        <v>601</v>
      </c>
      <c r="C609" s="16">
        <f t="shared" ca="1" si="78"/>
        <v>3.4306790154397246</v>
      </c>
      <c r="E609" s="16">
        <f t="shared" ca="1" si="72"/>
        <v>-0.95850473239863887</v>
      </c>
      <c r="F609" s="16">
        <f t="shared" ca="1" si="73"/>
        <v>-0.28507661771778786</v>
      </c>
      <c r="H609" s="17">
        <f t="shared" ca="1" si="74"/>
        <v>3.3622706066602506</v>
      </c>
      <c r="I609" s="19">
        <v>1</v>
      </c>
      <c r="J609" s="46">
        <f t="shared" ca="1" si="79"/>
        <v>1.0040198440673274</v>
      </c>
      <c r="K609" s="9"/>
      <c r="L609" s="18">
        <f t="shared" ca="1" si="75"/>
        <v>-0.90089859798148064</v>
      </c>
      <c r="M609" s="18">
        <f t="shared" ca="1" si="76"/>
        <v>-0.26794351299294877</v>
      </c>
      <c r="O609" s="20">
        <f t="shared" si="77"/>
        <v>1.1202000000000001</v>
      </c>
    </row>
    <row r="610" spans="1:15" ht="16.5" thickBot="1" x14ac:dyDescent="0.3">
      <c r="A610" s="9">
        <v>602</v>
      </c>
      <c r="C610" s="16">
        <f t="shared" ca="1" si="78"/>
        <v>5.9837629908013659</v>
      </c>
      <c r="E610" s="16">
        <f t="shared" ca="1" si="72"/>
        <v>0.9555070468927418</v>
      </c>
      <c r="F610" s="16">
        <f t="shared" ca="1" si="73"/>
        <v>-0.29496827513872004</v>
      </c>
      <c r="H610" s="17">
        <f t="shared" ca="1" si="74"/>
        <v>-3.239355305052309</v>
      </c>
      <c r="I610" s="19">
        <v>1</v>
      </c>
      <c r="J610" s="46">
        <f t="shared" ca="1" si="79"/>
        <v>1.0348957135067962</v>
      </c>
      <c r="K610" s="9"/>
      <c r="L610" s="18">
        <f t="shared" ca="1" si="75"/>
        <v>0.8979855226697987</v>
      </c>
      <c r="M610" s="18">
        <f t="shared" ca="1" si="76"/>
        <v>-0.27721118497536906</v>
      </c>
      <c r="O610" s="20">
        <f t="shared" si="77"/>
        <v>1.1204000000000001</v>
      </c>
    </row>
    <row r="611" spans="1:15" ht="16.5" thickBot="1" x14ac:dyDescent="0.3">
      <c r="A611" s="9">
        <v>603</v>
      </c>
      <c r="C611" s="16">
        <f t="shared" ca="1" si="78"/>
        <v>5.6021188016188868</v>
      </c>
      <c r="E611" s="16">
        <f t="shared" ca="1" si="72"/>
        <v>0.77690166540258732</v>
      </c>
      <c r="F611" s="16">
        <f t="shared" ca="1" si="73"/>
        <v>-0.62962195188437187</v>
      </c>
      <c r="H611" s="17">
        <f t="shared" ca="1" si="74"/>
        <v>-1.2339176915249341</v>
      </c>
      <c r="I611" s="19">
        <v>1</v>
      </c>
      <c r="J611" s="46">
        <f t="shared" ca="1" si="79"/>
        <v>1.2510823750149753</v>
      </c>
      <c r="K611" s="9"/>
      <c r="L611" s="18">
        <f t="shared" ca="1" si="75"/>
        <v>0.73005449497881125</v>
      </c>
      <c r="M611" s="18">
        <f t="shared" ca="1" si="76"/>
        <v>-0.59165574818574418</v>
      </c>
      <c r="O611" s="20">
        <f t="shared" si="77"/>
        <v>1.1206</v>
      </c>
    </row>
    <row r="612" spans="1:15" ht="16.5" thickBot="1" x14ac:dyDescent="0.3">
      <c r="A612" s="9">
        <v>604</v>
      </c>
      <c r="C612" s="16">
        <f t="shared" ca="1" si="78"/>
        <v>3.0265265732645572</v>
      </c>
      <c r="E612" s="16">
        <f t="shared" ca="1" si="72"/>
        <v>-0.99338719964684907</v>
      </c>
      <c r="F612" s="16">
        <f t="shared" ca="1" si="73"/>
        <v>0.11481233199352432</v>
      </c>
      <c r="H612" s="17">
        <f t="shared" ca="1" si="74"/>
        <v>-8.6522691630623658</v>
      </c>
      <c r="I612" s="19">
        <v>1</v>
      </c>
      <c r="J612" s="46">
        <f t="shared" ca="1" si="79"/>
        <v>1.0048134756247442</v>
      </c>
      <c r="K612" s="9"/>
      <c r="L612" s="18">
        <f t="shared" ca="1" si="75"/>
        <v>-0.93338661278817936</v>
      </c>
      <c r="M612" s="18">
        <f t="shared" ca="1" si="76"/>
        <v>0.10787766714111545</v>
      </c>
      <c r="O612" s="20">
        <f t="shared" si="77"/>
        <v>1.1208</v>
      </c>
    </row>
    <row r="613" spans="1:15" ht="16.5" thickBot="1" x14ac:dyDescent="0.3">
      <c r="A613" s="9">
        <v>605</v>
      </c>
      <c r="C613" s="16">
        <f t="shared" ca="1" si="78"/>
        <v>3.0522083907846795</v>
      </c>
      <c r="E613" s="16">
        <f t="shared" ca="1" si="72"/>
        <v>-0.99600788577534516</v>
      </c>
      <c r="F613" s="16">
        <f t="shared" ca="1" si="73"/>
        <v>8.9265287056767381E-2</v>
      </c>
      <c r="H613" s="17">
        <f t="shared" ca="1" si="74"/>
        <v>-11.157841066952978</v>
      </c>
      <c r="I613" s="19">
        <v>1</v>
      </c>
      <c r="J613" s="46">
        <f t="shared" ca="1" si="79"/>
        <v>1.0047961556482989</v>
      </c>
      <c r="K613" s="9"/>
      <c r="L613" s="18">
        <f t="shared" ca="1" si="75"/>
        <v>-0.93574940868593681</v>
      </c>
      <c r="M613" s="18">
        <f t="shared" ca="1" si="76"/>
        <v>8.386473718983295E-2</v>
      </c>
      <c r="O613" s="20">
        <f t="shared" si="77"/>
        <v>1.121</v>
      </c>
    </row>
    <row r="614" spans="1:15" ht="16.5" thickBot="1" x14ac:dyDescent="0.3">
      <c r="A614" s="9">
        <v>606</v>
      </c>
      <c r="C614" s="16">
        <f t="shared" ca="1" si="78"/>
        <v>4.0501735205719651</v>
      </c>
      <c r="E614" s="16">
        <f t="shared" ca="1" si="72"/>
        <v>-0.6148655419144311</v>
      </c>
      <c r="F614" s="16">
        <f t="shared" ca="1" si="73"/>
        <v>-0.7886319581187875</v>
      </c>
      <c r="H614" s="17">
        <f t="shared" ca="1" si="74"/>
        <v>0.77966095031342508</v>
      </c>
      <c r="I614" s="19">
        <v>1</v>
      </c>
      <c r="J614" s="46">
        <f t="shared" ca="1" si="79"/>
        <v>1.0824985360840373</v>
      </c>
      <c r="K614" s="9"/>
      <c r="L614" s="18">
        <f t="shared" ca="1" si="75"/>
        <v>-0.57760469007441662</v>
      </c>
      <c r="M614" s="18">
        <f t="shared" ca="1" si="76"/>
        <v>-0.74084086145678896</v>
      </c>
      <c r="O614" s="20">
        <f t="shared" si="77"/>
        <v>1.1212</v>
      </c>
    </row>
    <row r="615" spans="1:15" ht="16.5" thickBot="1" x14ac:dyDescent="0.3">
      <c r="A615" s="9">
        <v>607</v>
      </c>
      <c r="C615" s="16">
        <f t="shared" ca="1" si="78"/>
        <v>1.0500137897343964</v>
      </c>
      <c r="E615" s="16">
        <f t="shared" ca="1" si="72"/>
        <v>0.49755908630852891</v>
      </c>
      <c r="F615" s="16">
        <f t="shared" ca="1" si="73"/>
        <v>0.86743008688413725</v>
      </c>
      <c r="H615" s="17">
        <f t="shared" ca="1" si="74"/>
        <v>0.57360137010671608</v>
      </c>
      <c r="I615" s="19">
        <v>1</v>
      </c>
      <c r="J615" s="46">
        <f t="shared" ca="1" si="79"/>
        <v>1.246345654048775</v>
      </c>
      <c r="K615" s="9"/>
      <c r="L615" s="18">
        <f t="shared" ca="1" si="75"/>
        <v>0.46735724976960119</v>
      </c>
      <c r="M615" s="18">
        <f t="shared" ca="1" si="76"/>
        <v>0.8147770806102701</v>
      </c>
      <c r="O615" s="20">
        <f t="shared" si="77"/>
        <v>1.1214</v>
      </c>
    </row>
    <row r="616" spans="1:15" ht="16.5" thickBot="1" x14ac:dyDescent="0.3">
      <c r="A616" s="9">
        <v>608</v>
      </c>
      <c r="C616" s="16">
        <f t="shared" ca="1" si="78"/>
        <v>4.9663460112520736</v>
      </c>
      <c r="E616" s="16">
        <f t="shared" ca="1" si="72"/>
        <v>0.25123602867485784</v>
      </c>
      <c r="F616" s="16">
        <f t="shared" ca="1" si="73"/>
        <v>-0.96792585351135552</v>
      </c>
      <c r="H616" s="17">
        <f t="shared" ca="1" si="74"/>
        <v>-0.25956123370756767</v>
      </c>
      <c r="I616" s="19">
        <v>1</v>
      </c>
      <c r="J616" s="46">
        <f t="shared" ca="1" si="79"/>
        <v>1.2795038860634773</v>
      </c>
      <c r="K616" s="9"/>
      <c r="L616" s="18">
        <f t="shared" ca="1" si="75"/>
        <v>0.23596087813142649</v>
      </c>
      <c r="M616" s="18">
        <f t="shared" ca="1" si="76"/>
        <v>-0.90907596161786508</v>
      </c>
      <c r="O616" s="20">
        <f t="shared" si="77"/>
        <v>1.1215999999999999</v>
      </c>
    </row>
    <row r="617" spans="1:15" ht="16.5" thickBot="1" x14ac:dyDescent="0.3">
      <c r="A617" s="9">
        <v>609</v>
      </c>
      <c r="C617" s="16">
        <f t="shared" ca="1" si="78"/>
        <v>4.820833975037857</v>
      </c>
      <c r="E617" s="16">
        <f t="shared" ca="1" si="72"/>
        <v>0.10823256168900142</v>
      </c>
      <c r="F617" s="16">
        <f t="shared" ca="1" si="73"/>
        <v>-0.99412560201930045</v>
      </c>
      <c r="H617" s="17">
        <f t="shared" ca="1" si="74"/>
        <v>-0.10887211985000275</v>
      </c>
      <c r="I617" s="19">
        <v>1</v>
      </c>
      <c r="J617" s="46">
        <f t="shared" ca="1" si="79"/>
        <v>1.3606010802333617</v>
      </c>
      <c r="K617" s="9"/>
      <c r="L617" s="18">
        <f t="shared" ca="1" si="75"/>
        <v>0.10164119868214123</v>
      </c>
      <c r="M617" s="18">
        <f t="shared" ca="1" si="76"/>
        <v>-0.9335833528563251</v>
      </c>
      <c r="O617" s="20">
        <f t="shared" si="77"/>
        <v>1.1217999999999999</v>
      </c>
    </row>
    <row r="618" spans="1:15" ht="16.5" thickBot="1" x14ac:dyDescent="0.3">
      <c r="A618" s="9">
        <v>610</v>
      </c>
      <c r="C618" s="16">
        <f t="shared" ca="1" si="78"/>
        <v>0.23674268442081239</v>
      </c>
      <c r="E618" s="16">
        <f t="shared" ca="1" si="72"/>
        <v>0.97210709295682995</v>
      </c>
      <c r="F618" s="16">
        <f t="shared" ca="1" si="73"/>
        <v>0.23453741668019895</v>
      </c>
      <c r="H618" s="17">
        <f t="shared" ca="1" si="74"/>
        <v>4.1447846860287392</v>
      </c>
      <c r="I618" s="19">
        <v>1</v>
      </c>
      <c r="J618" s="46">
        <f t="shared" ca="1" si="79"/>
        <v>1.0072274769179634</v>
      </c>
      <c r="K618" s="9"/>
      <c r="L618" s="18">
        <f t="shared" ca="1" si="75"/>
        <v>0.91280856028646329</v>
      </c>
      <c r="M618" s="18">
        <f t="shared" ca="1" si="76"/>
        <v>0.22023063426270681</v>
      </c>
      <c r="O618" s="20">
        <f t="shared" si="77"/>
        <v>1.1220000000000001</v>
      </c>
    </row>
    <row r="619" spans="1:15" ht="16.5" thickBot="1" x14ac:dyDescent="0.3">
      <c r="A619" s="9">
        <v>611</v>
      </c>
      <c r="C619" s="16">
        <f t="shared" ca="1" si="78"/>
        <v>3.6259083623403154</v>
      </c>
      <c r="E619" s="16">
        <f t="shared" ca="1" si="72"/>
        <v>-0.88499376425792398</v>
      </c>
      <c r="F619" s="16">
        <f t="shared" ca="1" si="73"/>
        <v>-0.46560287501753034</v>
      </c>
      <c r="H619" s="17">
        <f t="shared" ca="1" si="74"/>
        <v>1.9007480660951743</v>
      </c>
      <c r="I619" s="19">
        <v>1</v>
      </c>
      <c r="J619" s="46">
        <f t="shared" ca="1" si="79"/>
        <v>1.1154050943733318</v>
      </c>
      <c r="K619" s="9"/>
      <c r="L619" s="18">
        <f t="shared" ca="1" si="75"/>
        <v>-0.83092064526176479</v>
      </c>
      <c r="M619" s="18">
        <f t="shared" ca="1" si="76"/>
        <v>-0.4371545393539592</v>
      </c>
      <c r="O619" s="20">
        <f t="shared" si="77"/>
        <v>1.1222000000000001</v>
      </c>
    </row>
    <row r="620" spans="1:15" ht="16.5" thickBot="1" x14ac:dyDescent="0.3">
      <c r="A620" s="9">
        <v>612</v>
      </c>
      <c r="C620" s="16">
        <f t="shared" ca="1" si="78"/>
        <v>0.65414255119410747</v>
      </c>
      <c r="E620" s="16">
        <f t="shared" ca="1" si="72"/>
        <v>0.79356995937172881</v>
      </c>
      <c r="F620" s="16">
        <f t="shared" ca="1" si="73"/>
        <v>0.6084790214812279</v>
      </c>
      <c r="H620" s="17">
        <f t="shared" ca="1" si="74"/>
        <v>1.304186227225931</v>
      </c>
      <c r="I620" s="19">
        <v>1</v>
      </c>
      <c r="J620" s="46">
        <f t="shared" ca="1" si="79"/>
        <v>1.1193844538205791</v>
      </c>
      <c r="K620" s="9"/>
      <c r="L620" s="18">
        <f t="shared" ca="1" si="75"/>
        <v>0.745003477858179</v>
      </c>
      <c r="M620" s="18">
        <f t="shared" ca="1" si="76"/>
        <v>0.57124010536657677</v>
      </c>
      <c r="O620" s="20">
        <f t="shared" si="77"/>
        <v>1.1224000000000001</v>
      </c>
    </row>
    <row r="621" spans="1:15" ht="16.5" thickBot="1" x14ac:dyDescent="0.3">
      <c r="A621" s="9">
        <v>613</v>
      </c>
      <c r="C621" s="16">
        <f t="shared" ca="1" si="78"/>
        <v>0.57650037937330612</v>
      </c>
      <c r="E621" s="16">
        <f t="shared" ca="1" si="72"/>
        <v>0.83837539965559116</v>
      </c>
      <c r="F621" s="16">
        <f t="shared" ca="1" si="73"/>
        <v>0.54509328490848952</v>
      </c>
      <c r="H621" s="17">
        <f t="shared" ca="1" si="74"/>
        <v>1.5380402269977294</v>
      </c>
      <c r="I621" s="19">
        <v>1</v>
      </c>
      <c r="J621" s="46">
        <f t="shared" ca="1" si="79"/>
        <v>1.1156351258367589</v>
      </c>
      <c r="K621" s="9"/>
      <c r="L621" s="18">
        <f t="shared" ca="1" si="75"/>
        <v>0.78698298765670338</v>
      </c>
      <c r="M621" s="18">
        <f t="shared" ca="1" si="76"/>
        <v>0.51167906654359907</v>
      </c>
      <c r="O621" s="20">
        <f t="shared" si="77"/>
        <v>1.1226</v>
      </c>
    </row>
    <row r="622" spans="1:15" ht="16.5" thickBot="1" x14ac:dyDescent="0.3">
      <c r="A622" s="9">
        <v>614</v>
      </c>
      <c r="C622" s="16">
        <f t="shared" ca="1" si="78"/>
        <v>2.5126189865545072</v>
      </c>
      <c r="E622" s="16">
        <f t="shared" ca="1" si="72"/>
        <v>-0.8086317413204327</v>
      </c>
      <c r="F622" s="16">
        <f t="shared" ca="1" si="73"/>
        <v>0.58831514252914208</v>
      </c>
      <c r="H622" s="17">
        <f t="shared" ca="1" si="74"/>
        <v>-1.3744873841665179</v>
      </c>
      <c r="I622" s="19">
        <v>1</v>
      </c>
      <c r="J622" s="46">
        <f t="shared" ca="1" si="79"/>
        <v>1.1629694432525892</v>
      </c>
      <c r="K622" s="9"/>
      <c r="L622" s="18">
        <f t="shared" ca="1" si="75"/>
        <v>-0.75898175240335808</v>
      </c>
      <c r="M622" s="18">
        <f t="shared" ca="1" si="76"/>
        <v>0.55219259277785271</v>
      </c>
      <c r="O622" s="20">
        <f t="shared" si="77"/>
        <v>1.1228</v>
      </c>
    </row>
    <row r="623" spans="1:15" ht="16.5" thickBot="1" x14ac:dyDescent="0.3">
      <c r="A623" s="9">
        <v>615</v>
      </c>
      <c r="C623" s="16">
        <f t="shared" ca="1" si="78"/>
        <v>2.1307771348221318</v>
      </c>
      <c r="E623" s="16">
        <f t="shared" ca="1" si="72"/>
        <v>-0.53116993732604256</v>
      </c>
      <c r="F623" s="16">
        <f t="shared" ca="1" si="73"/>
        <v>0.84726530536842348</v>
      </c>
      <c r="H623" s="17">
        <f t="shared" ca="1" si="74"/>
        <v>-0.62692279969503706</v>
      </c>
      <c r="I623" s="19">
        <v>1</v>
      </c>
      <c r="J623" s="46">
        <f t="shared" ca="1" si="79"/>
        <v>1.0048667724879319</v>
      </c>
      <c r="K623" s="9"/>
      <c r="L623" s="18">
        <f t="shared" ca="1" si="75"/>
        <v>-0.49850298618049094</v>
      </c>
      <c r="M623" s="18">
        <f t="shared" ca="1" si="76"/>
        <v>0.79515848908826547</v>
      </c>
      <c r="O623" s="20">
        <f t="shared" si="77"/>
        <v>1.123</v>
      </c>
    </row>
    <row r="624" spans="1:15" ht="16.5" thickBot="1" x14ac:dyDescent="0.3">
      <c r="A624" s="9">
        <v>616</v>
      </c>
      <c r="C624" s="16">
        <f t="shared" ca="1" si="78"/>
        <v>3.0675783463432267</v>
      </c>
      <c r="E624" s="16">
        <f t="shared" ca="1" si="72"/>
        <v>-0.99726219134031868</v>
      </c>
      <c r="F624" s="16">
        <f t="shared" ca="1" si="73"/>
        <v>7.3946749239608617E-2</v>
      </c>
      <c r="H624" s="17">
        <f t="shared" ca="1" si="74"/>
        <v>-13.486220849396691</v>
      </c>
      <c r="I624" s="19">
        <v>1</v>
      </c>
      <c r="J624" s="46">
        <f t="shared" ca="1" si="79"/>
        <v>1.0003925197864132</v>
      </c>
      <c r="K624" s="9"/>
      <c r="L624" s="18">
        <f t="shared" ca="1" si="75"/>
        <v>-0.93583084035375508</v>
      </c>
      <c r="M624" s="18">
        <f t="shared" ca="1" si="76"/>
        <v>6.9391629486448725E-2</v>
      </c>
      <c r="O624" s="20">
        <f t="shared" si="77"/>
        <v>1.1232</v>
      </c>
    </row>
    <row r="625" spans="1:15" ht="16.5" thickBot="1" x14ac:dyDescent="0.3">
      <c r="A625" s="9">
        <v>617</v>
      </c>
      <c r="C625" s="16">
        <f t="shared" ca="1" si="78"/>
        <v>3.1946754020175794</v>
      </c>
      <c r="E625" s="16">
        <f t="shared" ca="1" si="72"/>
        <v>-0.99859144170668257</v>
      </c>
      <c r="F625" s="16">
        <f t="shared" ca="1" si="73"/>
        <v>-5.3057822704755141E-2</v>
      </c>
      <c r="H625" s="17">
        <f t="shared" ca="1" si="74"/>
        <v>18.820814552896966</v>
      </c>
      <c r="I625" s="19">
        <v>1</v>
      </c>
      <c r="J625" s="46">
        <f t="shared" ca="1" si="79"/>
        <v>1.0003909641935722</v>
      </c>
      <c r="K625" s="9"/>
      <c r="L625" s="18">
        <f t="shared" ca="1" si="75"/>
        <v>-0.93697834975338024</v>
      </c>
      <c r="M625" s="18">
        <f t="shared" ca="1" si="76"/>
        <v>-4.978415504387175E-2</v>
      </c>
      <c r="O625" s="20">
        <f t="shared" si="77"/>
        <v>1.1234</v>
      </c>
    </row>
    <row r="626" spans="1:15" ht="16.5" thickBot="1" x14ac:dyDescent="0.3">
      <c r="A626" s="9">
        <v>618</v>
      </c>
      <c r="C626" s="16">
        <f t="shared" ca="1" si="78"/>
        <v>3.0156899058798308</v>
      </c>
      <c r="E626" s="16">
        <f t="shared" ca="1" si="72"/>
        <v>-0.99208471311714497</v>
      </c>
      <c r="F626" s="16">
        <f t="shared" ca="1" si="73"/>
        <v>0.12557038663344233</v>
      </c>
      <c r="H626" s="17">
        <f t="shared" ca="1" si="74"/>
        <v>-7.9006264113304052</v>
      </c>
      <c r="I626" s="19">
        <v>1</v>
      </c>
      <c r="J626" s="46">
        <f t="shared" ca="1" si="79"/>
        <v>1.0086316006040321</v>
      </c>
      <c r="K626" s="9"/>
      <c r="L626" s="18">
        <f t="shared" ca="1" si="75"/>
        <v>-0.93077387784650545</v>
      </c>
      <c r="M626" s="18">
        <f t="shared" ca="1" si="76"/>
        <v>0.1178101367394956</v>
      </c>
      <c r="O626" s="20">
        <f t="shared" si="77"/>
        <v>1.1235999999999999</v>
      </c>
    </row>
    <row r="627" spans="1:15" ht="16.5" thickBot="1" x14ac:dyDescent="0.3">
      <c r="A627" s="9">
        <v>619</v>
      </c>
      <c r="C627" s="16">
        <f t="shared" ca="1" si="78"/>
        <v>2.021567330806</v>
      </c>
      <c r="E627" s="16">
        <f t="shared" ca="1" si="72"/>
        <v>-0.43565965308813598</v>
      </c>
      <c r="F627" s="16">
        <f t="shared" ca="1" si="73"/>
        <v>0.90011147458030161</v>
      </c>
      <c r="H627" s="17">
        <f t="shared" ca="1" si="74"/>
        <v>-0.48400633187269682</v>
      </c>
      <c r="I627" s="19">
        <v>1</v>
      </c>
      <c r="J627" s="46">
        <f t="shared" ca="1" si="79"/>
        <v>1.4726339825708621</v>
      </c>
      <c r="K627" s="9"/>
      <c r="L627" s="18">
        <f t="shared" ca="1" si="75"/>
        <v>-0.4086923205619804</v>
      </c>
      <c r="M627" s="18">
        <f t="shared" ca="1" si="76"/>
        <v>0.84439457430378095</v>
      </c>
      <c r="O627" s="20">
        <f t="shared" si="77"/>
        <v>1.1237999999999999</v>
      </c>
    </row>
    <row r="628" spans="1:15" ht="16.5" thickBot="1" x14ac:dyDescent="0.3">
      <c r="A628" s="9">
        <v>620</v>
      </c>
      <c r="C628" s="16">
        <f t="shared" ca="1" si="78"/>
        <v>2.8776781746152942</v>
      </c>
      <c r="E628" s="16">
        <f t="shared" ca="1" si="72"/>
        <v>-0.96537624023168034</v>
      </c>
      <c r="F628" s="16">
        <f t="shared" ca="1" si="73"/>
        <v>0.26086148584286079</v>
      </c>
      <c r="H628" s="17">
        <f t="shared" ca="1" si="74"/>
        <v>-3.7007235357587787</v>
      </c>
      <c r="I628" s="19">
        <v>1</v>
      </c>
      <c r="J628" s="46">
        <f t="shared" ca="1" si="79"/>
        <v>1.0351015397082899</v>
      </c>
      <c r="K628" s="9"/>
      <c r="L628" s="18">
        <f t="shared" ca="1" si="75"/>
        <v>-0.90552291333731605</v>
      </c>
      <c r="M628" s="18">
        <f t="shared" ca="1" si="76"/>
        <v>0.24468807372060339</v>
      </c>
      <c r="O628" s="20">
        <f t="shared" si="77"/>
        <v>1.1240000000000001</v>
      </c>
    </row>
    <row r="629" spans="1:15" ht="16.5" thickBot="1" x14ac:dyDescent="0.3">
      <c r="A629" s="9">
        <v>621</v>
      </c>
      <c r="C629" s="16">
        <f t="shared" ca="1" si="78"/>
        <v>0.21162465760600102</v>
      </c>
      <c r="E629" s="16">
        <f t="shared" ca="1" si="72"/>
        <v>0.97769094814925828</v>
      </c>
      <c r="F629" s="16">
        <f t="shared" ca="1" si="73"/>
        <v>0.2100485893954166</v>
      </c>
      <c r="H629" s="17">
        <f t="shared" ca="1" si="74"/>
        <v>4.6545942106221645</v>
      </c>
      <c r="I629" s="19">
        <v>1</v>
      </c>
      <c r="J629" s="46">
        <f t="shared" ca="1" si="79"/>
        <v>1.0268150401125395</v>
      </c>
      <c r="K629" s="9"/>
      <c r="L629" s="18">
        <f t="shared" ca="1" si="75"/>
        <v>0.91697634026918928</v>
      </c>
      <c r="M629" s="18">
        <f t="shared" ca="1" si="76"/>
        <v>0.19700457199396121</v>
      </c>
      <c r="O629" s="20">
        <f t="shared" si="77"/>
        <v>1.1242000000000001</v>
      </c>
    </row>
    <row r="630" spans="1:15" ht="16.5" thickBot="1" x14ac:dyDescent="0.3">
      <c r="A630" s="9">
        <v>622</v>
      </c>
      <c r="C630" s="16">
        <f t="shared" ca="1" si="78"/>
        <v>2.6452027696430118</v>
      </c>
      <c r="E630" s="16">
        <f t="shared" ca="1" si="72"/>
        <v>-0.87930762123077211</v>
      </c>
      <c r="F630" s="16">
        <f t="shared" ca="1" si="73"/>
        <v>0.47625424643301723</v>
      </c>
      <c r="H630" s="17">
        <f t="shared" ca="1" si="74"/>
        <v>-1.8462987528541488</v>
      </c>
      <c r="I630" s="19">
        <v>1</v>
      </c>
      <c r="J630" s="46">
        <f t="shared" ca="1" si="79"/>
        <v>1.0326069702367517</v>
      </c>
      <c r="K630" s="9"/>
      <c r="L630" s="18">
        <f t="shared" ca="1" si="75"/>
        <v>-0.82461468719021802</v>
      </c>
      <c r="M630" s="18">
        <f t="shared" ca="1" si="76"/>
        <v>0.44663123230488355</v>
      </c>
      <c r="O630" s="20">
        <f t="shared" si="77"/>
        <v>1.1244000000000001</v>
      </c>
    </row>
    <row r="631" spans="1:15" ht="16.5" thickBot="1" x14ac:dyDescent="0.3">
      <c r="A631" s="9">
        <v>623</v>
      </c>
      <c r="C631" s="16">
        <f t="shared" ca="1" si="78"/>
        <v>5.5600000439862116</v>
      </c>
      <c r="E631" s="16">
        <f t="shared" ca="1" si="72"/>
        <v>0.74970160509632833</v>
      </c>
      <c r="F631" s="16">
        <f t="shared" ca="1" si="73"/>
        <v>-0.66177602201650443</v>
      </c>
      <c r="H631" s="17">
        <f t="shared" ca="1" si="74"/>
        <v>-1.132863053593125</v>
      </c>
      <c r="I631" s="19">
        <v>1</v>
      </c>
      <c r="J631" s="46">
        <f t="shared" ca="1" si="79"/>
        <v>1.1503897968317598</v>
      </c>
      <c r="K631" s="9"/>
      <c r="L631" s="18">
        <f t="shared" ca="1" si="75"/>
        <v>0.70299519509882702</v>
      </c>
      <c r="M631" s="18">
        <f t="shared" ca="1" si="76"/>
        <v>-0.62054737584487618</v>
      </c>
      <c r="O631" s="20">
        <f t="shared" si="77"/>
        <v>1.1246</v>
      </c>
    </row>
    <row r="632" spans="1:15" ht="16.5" thickBot="1" x14ac:dyDescent="0.3">
      <c r="A632" s="9">
        <v>624</v>
      </c>
      <c r="C632" s="16">
        <f t="shared" ca="1" si="78"/>
        <v>2.1433563299566636</v>
      </c>
      <c r="E632" s="16">
        <f t="shared" ca="1" si="72"/>
        <v>-0.54178554726844619</v>
      </c>
      <c r="F632" s="16">
        <f t="shared" ca="1" si="73"/>
        <v>0.84051675817382143</v>
      </c>
      <c r="H632" s="17">
        <f t="shared" ca="1" si="74"/>
        <v>-0.64458625244495515</v>
      </c>
      <c r="I632" s="19">
        <v>1</v>
      </c>
      <c r="J632" s="46">
        <f t="shared" ca="1" si="79"/>
        <v>1.2892630254356139</v>
      </c>
      <c r="K632" s="9"/>
      <c r="L632" s="18">
        <f t="shared" ca="1" si="75"/>
        <v>-0.50797812911889517</v>
      </c>
      <c r="M632" s="18">
        <f t="shared" ca="1" si="76"/>
        <v>0.78806851246377496</v>
      </c>
      <c r="O632" s="20">
        <f t="shared" si="77"/>
        <v>1.1248</v>
      </c>
    </row>
    <row r="633" spans="1:15" ht="16.5" thickBot="1" x14ac:dyDescent="0.3">
      <c r="A633" s="9">
        <v>625</v>
      </c>
      <c r="C633" s="16">
        <f t="shared" ca="1" si="78"/>
        <v>5.0456384385413663E-3</v>
      </c>
      <c r="E633" s="16">
        <f t="shared" ca="1" si="72"/>
        <v>0.99998727079337935</v>
      </c>
      <c r="F633" s="16">
        <f t="shared" ca="1" si="73"/>
        <v>5.0456170295317924E-3</v>
      </c>
      <c r="H633" s="17">
        <f t="shared" ca="1" si="74"/>
        <v>198.18929279422008</v>
      </c>
      <c r="I633" s="19">
        <v>1</v>
      </c>
      <c r="J633" s="46">
        <f t="shared" ca="1" si="79"/>
        <v>1.0000083686219272</v>
      </c>
      <c r="K633" s="9"/>
      <c r="L633" s="18">
        <f t="shared" ca="1" si="75"/>
        <v>0.93748806636879312</v>
      </c>
      <c r="M633" s="18">
        <f t="shared" ca="1" si="76"/>
        <v>4.7302659651860552E-3</v>
      </c>
      <c r="O633" s="20">
        <f t="shared" si="77"/>
        <v>1.125</v>
      </c>
    </row>
    <row r="634" spans="1:15" ht="16.5" thickBot="1" x14ac:dyDescent="0.3">
      <c r="A634" s="9">
        <v>626</v>
      </c>
      <c r="C634" s="16">
        <f t="shared" ca="1" si="78"/>
        <v>3.0772928432283222</v>
      </c>
      <c r="E634" s="16">
        <f t="shared" ca="1" si="72"/>
        <v>-0.99793347933750121</v>
      </c>
      <c r="F634" s="16">
        <f t="shared" ca="1" si="73"/>
        <v>6.4255511960834913E-2</v>
      </c>
      <c r="H634" s="17">
        <f t="shared" ca="1" si="74"/>
        <v>-15.530706220903861</v>
      </c>
      <c r="I634" s="19">
        <v>1</v>
      </c>
      <c r="J634" s="46">
        <f t="shared" ca="1" si="79"/>
        <v>1.0004795382029941</v>
      </c>
      <c r="K634" s="9"/>
      <c r="L634" s="18">
        <f t="shared" ca="1" si="75"/>
        <v>-0.93546284353097364</v>
      </c>
      <c r="M634" s="18">
        <f t="shared" ca="1" si="76"/>
        <v>6.0233116912086646E-2</v>
      </c>
      <c r="O634" s="20">
        <f t="shared" si="77"/>
        <v>1.1252</v>
      </c>
    </row>
    <row r="635" spans="1:15" ht="16.5" thickBot="1" x14ac:dyDescent="0.3">
      <c r="A635" s="9">
        <v>627</v>
      </c>
      <c r="C635" s="16">
        <f t="shared" ca="1" si="78"/>
        <v>5.1353832625372942</v>
      </c>
      <c r="E635" s="16">
        <f t="shared" ca="1" si="72"/>
        <v>0.41049266695903608</v>
      </c>
      <c r="F635" s="16">
        <f t="shared" ca="1" si="73"/>
        <v>-0.91186389904023391</v>
      </c>
      <c r="H635" s="17">
        <f t="shared" ca="1" si="74"/>
        <v>-0.4501687887754881</v>
      </c>
      <c r="I635" s="19">
        <v>1</v>
      </c>
      <c r="J635" s="46">
        <f t="shared" ca="1" si="79"/>
        <v>1.0133183171225479</v>
      </c>
      <c r="K635" s="9"/>
      <c r="L635" s="18">
        <f t="shared" ca="1" si="75"/>
        <v>0.38475477674070452</v>
      </c>
      <c r="M635" s="18">
        <f t="shared" ca="1" si="76"/>
        <v>-0.85469003257041121</v>
      </c>
      <c r="O635" s="20">
        <f t="shared" si="77"/>
        <v>1.1254</v>
      </c>
    </row>
    <row r="636" spans="1:15" ht="16.5" thickBot="1" x14ac:dyDescent="0.3">
      <c r="A636" s="9">
        <v>628</v>
      </c>
      <c r="C636" s="16">
        <f t="shared" ca="1" si="78"/>
        <v>6.0762855269406213</v>
      </c>
      <c r="E636" s="16">
        <f t="shared" ca="1" si="72"/>
        <v>0.97867248508867977</v>
      </c>
      <c r="F636" s="16">
        <f t="shared" ca="1" si="73"/>
        <v>-0.20542679214344917</v>
      </c>
      <c r="H636" s="17">
        <f t="shared" ca="1" si="74"/>
        <v>-4.7640936942892749</v>
      </c>
      <c r="I636" s="19">
        <v>1</v>
      </c>
      <c r="J636" s="46">
        <f t="shared" ca="1" si="79"/>
        <v>1.0004873725601551</v>
      </c>
      <c r="K636" s="9"/>
      <c r="L636" s="18">
        <f t="shared" ca="1" si="75"/>
        <v>0.91721185302511066</v>
      </c>
      <c r="M636" s="18">
        <f t="shared" ca="1" si="76"/>
        <v>-0.19252598959684056</v>
      </c>
      <c r="O636" s="20">
        <f t="shared" si="77"/>
        <v>1.1255999999999999</v>
      </c>
    </row>
    <row r="637" spans="1:15" ht="16.5" thickBot="1" x14ac:dyDescent="0.3">
      <c r="A637" s="9">
        <v>629</v>
      </c>
      <c r="C637" s="16">
        <f t="shared" ca="1" si="78"/>
        <v>1.0788320392973547</v>
      </c>
      <c r="E637" s="16">
        <f t="shared" ca="1" si="72"/>
        <v>0.47235813452231262</v>
      </c>
      <c r="F637" s="16">
        <f t="shared" ca="1" si="73"/>
        <v>0.88140671244925339</v>
      </c>
      <c r="H637" s="17">
        <f t="shared" ca="1" si="74"/>
        <v>0.53591392923446612</v>
      </c>
      <c r="I637" s="19">
        <v>1</v>
      </c>
      <c r="J637" s="46">
        <f t="shared" ca="1" si="79"/>
        <v>1.3656569043024041</v>
      </c>
      <c r="K637" s="9"/>
      <c r="L637" s="18">
        <f t="shared" ca="1" si="75"/>
        <v>0.44264680786085919</v>
      </c>
      <c r="M637" s="18">
        <f t="shared" ca="1" si="76"/>
        <v>0.82596623023619542</v>
      </c>
      <c r="O637" s="20">
        <f t="shared" si="77"/>
        <v>1.1257999999999999</v>
      </c>
    </row>
    <row r="638" spans="1:15" ht="16.5" thickBot="1" x14ac:dyDescent="0.3">
      <c r="A638" s="9">
        <v>630</v>
      </c>
      <c r="C638" s="16">
        <f t="shared" ca="1" si="78"/>
        <v>0.93392190593588165</v>
      </c>
      <c r="E638" s="16">
        <f t="shared" ca="1" si="72"/>
        <v>0.59468551460250796</v>
      </c>
      <c r="F638" s="16">
        <f t="shared" ca="1" si="73"/>
        <v>0.80395841852794248</v>
      </c>
      <c r="H638" s="17">
        <f t="shared" ca="1" si="74"/>
        <v>0.73969685607793534</v>
      </c>
      <c r="I638" s="19">
        <v>1</v>
      </c>
      <c r="J638" s="46">
        <f t="shared" ca="1" si="79"/>
        <v>1.2526780403874394</v>
      </c>
      <c r="K638" s="9"/>
      <c r="L638" s="18">
        <f t="shared" ca="1" si="75"/>
        <v>0.55722032718254999</v>
      </c>
      <c r="M638" s="18">
        <f t="shared" ca="1" si="76"/>
        <v>0.75330903816068218</v>
      </c>
      <c r="O638" s="20">
        <f t="shared" si="77"/>
        <v>1.1259999999999999</v>
      </c>
    </row>
    <row r="639" spans="1:15" ht="16.5" thickBot="1" x14ac:dyDescent="0.3">
      <c r="A639" s="9">
        <v>631</v>
      </c>
      <c r="C639" s="16">
        <f t="shared" ca="1" si="78"/>
        <v>5.580209218302131</v>
      </c>
      <c r="E639" s="16">
        <f t="shared" ca="1" si="72"/>
        <v>0.76292155387976868</v>
      </c>
      <c r="F639" s="16">
        <f t="shared" ca="1" si="73"/>
        <v>-0.64649106925438593</v>
      </c>
      <c r="H639" s="17">
        <f t="shared" ca="1" si="74"/>
        <v>-1.1800960448837521</v>
      </c>
      <c r="I639" s="19">
        <v>1</v>
      </c>
      <c r="J639" s="46">
        <f t="shared" ca="1" si="79"/>
        <v>1.2580324614417238</v>
      </c>
      <c r="K639" s="9"/>
      <c r="L639" s="18">
        <f t="shared" ca="1" si="75"/>
        <v>0.71478120382995525</v>
      </c>
      <c r="M639" s="18">
        <f t="shared" ca="1" si="76"/>
        <v>-0.60569748278443414</v>
      </c>
      <c r="O639" s="20">
        <f t="shared" si="77"/>
        <v>1.1262000000000001</v>
      </c>
    </row>
    <row r="640" spans="1:15" ht="16.5" thickBot="1" x14ac:dyDescent="0.3">
      <c r="A640" s="9">
        <v>632</v>
      </c>
      <c r="C640" s="16">
        <f t="shared" ca="1" si="78"/>
        <v>3.7584888841230968</v>
      </c>
      <c r="E640" s="16">
        <f t="shared" ca="1" si="72"/>
        <v>-0.81567793275834366</v>
      </c>
      <c r="F640" s="16">
        <f t="shared" ca="1" si="73"/>
        <v>-0.57850627482428829</v>
      </c>
      <c r="H640" s="17">
        <f t="shared" ca="1" si="74"/>
        <v>1.4099724899372825</v>
      </c>
      <c r="I640" s="19">
        <v>1</v>
      </c>
      <c r="J640" s="46">
        <f t="shared" ca="1" si="79"/>
        <v>1.0552332739231398</v>
      </c>
      <c r="K640" s="9"/>
      <c r="L640" s="18">
        <f t="shared" ca="1" si="75"/>
        <v>-0.76412708740801627</v>
      </c>
      <c r="M640" s="18">
        <f t="shared" ca="1" si="76"/>
        <v>-0.54194467825539328</v>
      </c>
      <c r="O640" s="20">
        <f t="shared" si="77"/>
        <v>1.1264000000000001</v>
      </c>
    </row>
    <row r="641" spans="1:15" ht="16.5" thickBot="1" x14ac:dyDescent="0.3">
      <c r="A641" s="9">
        <v>633</v>
      </c>
      <c r="C641" s="16">
        <f t="shared" ca="1" si="78"/>
        <v>3.5372952199401104</v>
      </c>
      <c r="E641" s="16">
        <f t="shared" ca="1" si="72"/>
        <v>-0.922725983305274</v>
      </c>
      <c r="F641" s="16">
        <f t="shared" ca="1" si="73"/>
        <v>-0.38545656011192142</v>
      </c>
      <c r="H641" s="17">
        <f t="shared" ca="1" si="74"/>
        <v>2.3938520673700578</v>
      </c>
      <c r="I641" s="19">
        <v>1</v>
      </c>
      <c r="J641" s="46">
        <f t="shared" ca="1" si="79"/>
        <v>1.0483489958625531</v>
      </c>
      <c r="K641" s="9"/>
      <c r="L641" s="18">
        <f t="shared" ca="1" si="75"/>
        <v>-0.86431742856205018</v>
      </c>
      <c r="M641" s="18">
        <f t="shared" ca="1" si="76"/>
        <v>-0.36105715985683678</v>
      </c>
      <c r="O641" s="20">
        <f t="shared" si="77"/>
        <v>1.1266</v>
      </c>
    </row>
    <row r="642" spans="1:15" ht="16.5" thickBot="1" x14ac:dyDescent="0.3">
      <c r="A642" s="9">
        <v>634</v>
      </c>
      <c r="C642" s="16">
        <f t="shared" ca="1" si="78"/>
        <v>4.2568511619566323</v>
      </c>
      <c r="E642" s="16">
        <f t="shared" ca="1" si="72"/>
        <v>-0.4399453515597827</v>
      </c>
      <c r="F642" s="16">
        <f t="shared" ca="1" si="73"/>
        <v>-0.89802454734875659</v>
      </c>
      <c r="H642" s="17">
        <f t="shared" ca="1" si="74"/>
        <v>0.4899034807663511</v>
      </c>
      <c r="I642" s="19">
        <v>1</v>
      </c>
      <c r="J642" s="46">
        <f t="shared" ca="1" si="79"/>
        <v>1.3570759122197402</v>
      </c>
      <c r="K642" s="9"/>
      <c r="L642" s="18">
        <f t="shared" ca="1" si="75"/>
        <v>-0.41205281627089246</v>
      </c>
      <c r="M642" s="18">
        <f t="shared" ca="1" si="76"/>
        <v>-0.84108979104684545</v>
      </c>
      <c r="O642" s="20">
        <f t="shared" si="77"/>
        <v>1.1268</v>
      </c>
    </row>
    <row r="643" spans="1:15" ht="16.5" thickBot="1" x14ac:dyDescent="0.3">
      <c r="A643" s="9">
        <v>635</v>
      </c>
      <c r="C643" s="16">
        <f t="shared" ca="1" si="78"/>
        <v>5.4593811620012049</v>
      </c>
      <c r="E643" s="16">
        <f t="shared" ca="1" si="72"/>
        <v>0.67943489273008406</v>
      </c>
      <c r="F643" s="16">
        <f t="shared" ca="1" si="73"/>
        <v>-0.73373580159404728</v>
      </c>
      <c r="H643" s="17">
        <f t="shared" ca="1" si="74"/>
        <v>-0.92599392213655918</v>
      </c>
      <c r="I643" s="19">
        <v>1</v>
      </c>
      <c r="J643" s="46">
        <f t="shared" ca="1" si="79"/>
        <v>1.190909353170116</v>
      </c>
      <c r="K643" s="9"/>
      <c r="L643" s="18">
        <f t="shared" ca="1" si="75"/>
        <v>0.63629077704172377</v>
      </c>
      <c r="M643" s="18">
        <f t="shared" ca="1" si="76"/>
        <v>-0.68714357819282523</v>
      </c>
      <c r="O643" s="20">
        <f t="shared" si="77"/>
        <v>1.127</v>
      </c>
    </row>
    <row r="644" spans="1:15" ht="16.5" thickBot="1" x14ac:dyDescent="0.3">
      <c r="A644" s="9">
        <v>636</v>
      </c>
      <c r="C644" s="16">
        <f t="shared" ca="1" si="78"/>
        <v>0.75998127671508175</v>
      </c>
      <c r="E644" s="16">
        <f t="shared" ca="1" si="72"/>
        <v>0.72484890948635772</v>
      </c>
      <c r="F644" s="16">
        <f t="shared" ca="1" si="73"/>
        <v>0.68890787367864936</v>
      </c>
      <c r="H644" s="17">
        <f t="shared" ca="1" si="74"/>
        <v>1.0521710335749095</v>
      </c>
      <c r="I644" s="19">
        <v>1</v>
      </c>
      <c r="J644" s="46">
        <f t="shared" ca="1" si="79"/>
        <v>1.2615882242763534</v>
      </c>
      <c r="K644" s="9"/>
      <c r="L644" s="18">
        <f t="shared" ca="1" si="75"/>
        <v>0.67874851884302534</v>
      </c>
      <c r="M644" s="18">
        <f t="shared" ca="1" si="76"/>
        <v>0.64509333291268722</v>
      </c>
      <c r="O644" s="20">
        <f t="shared" si="77"/>
        <v>1.1272</v>
      </c>
    </row>
    <row r="645" spans="1:15" ht="16.5" thickBot="1" x14ac:dyDescent="0.3">
      <c r="A645" s="9">
        <v>637</v>
      </c>
      <c r="C645" s="16">
        <f t="shared" ca="1" si="78"/>
        <v>2.2069335319444767</v>
      </c>
      <c r="E645" s="16">
        <f t="shared" ca="1" si="72"/>
        <v>-0.59409266227840685</v>
      </c>
      <c r="F645" s="16">
        <f t="shared" ca="1" si="73"/>
        <v>0.80439661152130348</v>
      </c>
      <c r="H645" s="17">
        <f t="shared" ca="1" si="74"/>
        <v>-0.73855689316596906</v>
      </c>
      <c r="I645" s="19">
        <v>1</v>
      </c>
      <c r="J645" s="46">
        <f t="shared" ca="1" si="79"/>
        <v>1.0798228894174287</v>
      </c>
      <c r="K645" s="9"/>
      <c r="L645" s="18">
        <f t="shared" ca="1" si="75"/>
        <v>-0.5562489596912723</v>
      </c>
      <c r="M645" s="18">
        <f t="shared" ca="1" si="76"/>
        <v>0.75315654736739646</v>
      </c>
      <c r="O645" s="20">
        <f t="shared" si="77"/>
        <v>1.1274</v>
      </c>
    </row>
    <row r="646" spans="1:15" ht="16.5" thickBot="1" x14ac:dyDescent="0.3">
      <c r="A646" s="9">
        <v>638</v>
      </c>
      <c r="C646" s="16">
        <f t="shared" ca="1" si="78"/>
        <v>4.808780571726242</v>
      </c>
      <c r="E646" s="16">
        <f t="shared" ca="1" si="72"/>
        <v>9.6242392847698741E-2</v>
      </c>
      <c r="F646" s="16">
        <f t="shared" ca="1" si="73"/>
        <v>-0.9953579264862209</v>
      </c>
      <c r="H646" s="17">
        <f t="shared" ca="1" si="74"/>
        <v>-9.6691240695144107E-2</v>
      </c>
      <c r="I646" s="19">
        <v>1</v>
      </c>
      <c r="J646" s="46">
        <f t="shared" ca="1" si="79"/>
        <v>1.6053379752012904</v>
      </c>
      <c r="K646" s="9"/>
      <c r="L646" s="18">
        <f t="shared" ca="1" si="75"/>
        <v>9.010212818401557E-2</v>
      </c>
      <c r="M646" s="18">
        <f t="shared" ca="1" si="76"/>
        <v>-0.93185409077640002</v>
      </c>
      <c r="O646" s="20">
        <f t="shared" si="77"/>
        <v>1.1275999999999999</v>
      </c>
    </row>
    <row r="647" spans="1:15" ht="16.5" thickBot="1" x14ac:dyDescent="0.3">
      <c r="A647" s="9">
        <v>639</v>
      </c>
      <c r="C647" s="16">
        <f t="shared" ca="1" si="78"/>
        <v>0.40406359139190623</v>
      </c>
      <c r="E647" s="16">
        <f t="shared" ca="1" si="72"/>
        <v>0.91947095670828338</v>
      </c>
      <c r="F647" s="16">
        <f t="shared" ca="1" si="73"/>
        <v>0.39315793235028845</v>
      </c>
      <c r="H647" s="17">
        <f t="shared" ca="1" si="74"/>
        <v>2.3386809245122149</v>
      </c>
      <c r="I647" s="19">
        <v>1</v>
      </c>
      <c r="J647" s="46">
        <f t="shared" ca="1" si="79"/>
        <v>1.0763593161060059</v>
      </c>
      <c r="K647" s="9"/>
      <c r="L647" s="18">
        <f t="shared" ca="1" si="75"/>
        <v>0.86071676257462415</v>
      </c>
      <c r="M647" s="18">
        <f t="shared" ca="1" si="76"/>
        <v>0.36803514047310504</v>
      </c>
      <c r="O647" s="20">
        <f t="shared" si="77"/>
        <v>1.1277999999999999</v>
      </c>
    </row>
    <row r="648" spans="1:15" ht="16.5" thickBot="1" x14ac:dyDescent="0.3">
      <c r="A648" s="9">
        <v>640</v>
      </c>
      <c r="C648" s="16">
        <f t="shared" ca="1" si="78"/>
        <v>2.8056296508060043</v>
      </c>
      <c r="E648" s="16">
        <f t="shared" ca="1" si="72"/>
        <v>-0.94409326614484568</v>
      </c>
      <c r="F648" s="16">
        <f t="shared" ca="1" si="73"/>
        <v>0.32967848704451075</v>
      </c>
      <c r="H648" s="17">
        <f t="shared" ca="1" si="74"/>
        <v>-2.8636787150063001</v>
      </c>
      <c r="I648" s="19">
        <v>1</v>
      </c>
      <c r="J648" s="46">
        <f t="shared" ca="1" si="79"/>
        <v>1.0683043167818214</v>
      </c>
      <c r="K648" s="9"/>
      <c r="L648" s="18">
        <f t="shared" ca="1" si="75"/>
        <v>-0.88367129711157555</v>
      </c>
      <c r="M648" s="18">
        <f t="shared" ca="1" si="76"/>
        <v>0.30857906387366202</v>
      </c>
      <c r="O648" s="20">
        <f t="shared" si="77"/>
        <v>1.1280000000000001</v>
      </c>
    </row>
    <row r="649" spans="1:15" ht="16.5" thickBot="1" x14ac:dyDescent="0.3">
      <c r="A649" s="9">
        <v>641</v>
      </c>
      <c r="C649" s="16">
        <f t="shared" ca="1" si="78"/>
        <v>1.6455171422408328</v>
      </c>
      <c r="E649" s="16">
        <f t="shared" ref="E649:E712" ca="1" si="80">COS(C649)</f>
        <v>-7.4651304640695734E-2</v>
      </c>
      <c r="F649" s="16">
        <f t="shared" ref="F649:F712" ca="1" si="81">SIN(C649)</f>
        <v>0.99720969846639684</v>
      </c>
      <c r="H649" s="17">
        <f t="shared" ref="H649:H712" ca="1" si="82">E649/F649</f>
        <v>-7.4860187135666209E-2</v>
      </c>
      <c r="I649" s="19">
        <v>1</v>
      </c>
      <c r="J649" s="46">
        <f t="shared" ca="1" si="79"/>
        <v>1.5223312932644597</v>
      </c>
      <c r="K649" s="9"/>
      <c r="L649" s="18">
        <f t="shared" ref="L649:L712" ca="1" si="83">(1+$L$7*A649)*E649</f>
        <v>-6.986615601322714E-2</v>
      </c>
      <c r="M649" s="18">
        <f t="shared" ref="M649:M712" ca="1" si="84">(1+$L$7*A649)*F649</f>
        <v>0.9332885567947008</v>
      </c>
      <c r="O649" s="20">
        <f t="shared" ref="O649:O712" si="85">(1+$O$7*A649)</f>
        <v>1.1282000000000001</v>
      </c>
    </row>
    <row r="650" spans="1:15" ht="16.5" thickBot="1" x14ac:dyDescent="0.3">
      <c r="A650" s="9">
        <v>642</v>
      </c>
      <c r="C650" s="16">
        <f t="shared" ref="C650:C713" ca="1" si="86">RAND()*2*PI()</f>
        <v>4.3339842390969938</v>
      </c>
      <c r="E650" s="16">
        <f t="shared" ca="1" si="80"/>
        <v>-0.36943853772217494</v>
      </c>
      <c r="F650" s="16">
        <f t="shared" ca="1" si="81"/>
        <v>-0.92925516777992745</v>
      </c>
      <c r="H650" s="17">
        <f t="shared" ca="1" si="82"/>
        <v>0.39756414656783257</v>
      </c>
      <c r="I650" s="19">
        <v>1</v>
      </c>
      <c r="J650" s="46">
        <f t="shared" ref="J650:J713" ca="1" si="87">1+  $J$2 * 1/PI()   *  1/(1+-H650^2)*RAND()</f>
        <v>1.5342367507937003</v>
      </c>
      <c r="K650" s="9"/>
      <c r="L650" s="18">
        <f t="shared" ca="1" si="83"/>
        <v>-0.3457205836004113</v>
      </c>
      <c r="M650" s="18">
        <f t="shared" ca="1" si="84"/>
        <v>-0.86959698600845603</v>
      </c>
      <c r="O650" s="20">
        <f t="shared" si="85"/>
        <v>1.1284000000000001</v>
      </c>
    </row>
    <row r="651" spans="1:15" ht="16.5" thickBot="1" x14ac:dyDescent="0.3">
      <c r="A651" s="9">
        <v>643</v>
      </c>
      <c r="C651" s="16">
        <f t="shared" ca="1" si="86"/>
        <v>1.0099796299550603</v>
      </c>
      <c r="E651" s="16">
        <f t="shared" ca="1" si="80"/>
        <v>0.53187797126674075</v>
      </c>
      <c r="F651" s="16">
        <f t="shared" ca="1" si="81"/>
        <v>0.84682101041552826</v>
      </c>
      <c r="H651" s="17">
        <f t="shared" ca="1" si="82"/>
        <v>0.6280878305153913</v>
      </c>
      <c r="I651" s="19">
        <v>1</v>
      </c>
      <c r="J651" s="46">
        <f t="shared" ca="1" si="87"/>
        <v>1.2208520037955217</v>
      </c>
      <c r="K651" s="9"/>
      <c r="L651" s="18">
        <f t="shared" ca="1" si="83"/>
        <v>0.49767821771428933</v>
      </c>
      <c r="M651" s="18">
        <f t="shared" ca="1" si="84"/>
        <v>0.79237041944580977</v>
      </c>
      <c r="O651" s="20">
        <f t="shared" si="85"/>
        <v>1.1286</v>
      </c>
    </row>
    <row r="652" spans="1:15" ht="16.5" thickBot="1" x14ac:dyDescent="0.3">
      <c r="A652" s="9">
        <v>644</v>
      </c>
      <c r="C652" s="16">
        <f t="shared" ca="1" si="86"/>
        <v>3.5531666659375878</v>
      </c>
      <c r="E652" s="16">
        <f t="shared" ca="1" si="80"/>
        <v>-0.91649227098147967</v>
      </c>
      <c r="F652" s="16">
        <f t="shared" ca="1" si="81"/>
        <v>-0.40005239310771551</v>
      </c>
      <c r="H652" s="17">
        <f t="shared" ca="1" si="82"/>
        <v>2.2909306050188056</v>
      </c>
      <c r="I652" s="19">
        <v>1</v>
      </c>
      <c r="J652" s="46">
        <f t="shared" ca="1" si="87"/>
        <v>1.01494450807792</v>
      </c>
      <c r="K652" s="9"/>
      <c r="L652" s="18">
        <f t="shared" ca="1" si="83"/>
        <v>-0.85747016873027238</v>
      </c>
      <c r="M652" s="18">
        <f t="shared" ca="1" si="84"/>
        <v>-0.37428901899157863</v>
      </c>
      <c r="O652" s="20">
        <f t="shared" si="85"/>
        <v>1.1288</v>
      </c>
    </row>
    <row r="653" spans="1:15" ht="16.5" thickBot="1" x14ac:dyDescent="0.3">
      <c r="A653" s="9">
        <v>645</v>
      </c>
      <c r="C653" s="16">
        <f t="shared" ca="1" si="86"/>
        <v>2.8514336082614227</v>
      </c>
      <c r="E653" s="16">
        <f t="shared" ca="1" si="80"/>
        <v>-0.95819838402775992</v>
      </c>
      <c r="F653" s="16">
        <f t="shared" ca="1" si="81"/>
        <v>0.28610462569939271</v>
      </c>
      <c r="H653" s="17">
        <f t="shared" ca="1" si="82"/>
        <v>-3.3491188116424566</v>
      </c>
      <c r="I653" s="19">
        <v>1</v>
      </c>
      <c r="J653" s="46">
        <f t="shared" ca="1" si="87"/>
        <v>1.0358862007638363</v>
      </c>
      <c r="K653" s="9"/>
      <c r="L653" s="18">
        <f t="shared" ca="1" si="83"/>
        <v>-0.89639458825796936</v>
      </c>
      <c r="M653" s="18">
        <f t="shared" ca="1" si="84"/>
        <v>0.26765087734178189</v>
      </c>
      <c r="O653" s="20">
        <f t="shared" si="85"/>
        <v>1.129</v>
      </c>
    </row>
    <row r="654" spans="1:15" ht="16.5" thickBot="1" x14ac:dyDescent="0.3">
      <c r="A654" s="9">
        <v>646</v>
      </c>
      <c r="C654" s="16">
        <f t="shared" ca="1" si="86"/>
        <v>5.8395561719963744</v>
      </c>
      <c r="E654" s="16">
        <f t="shared" ca="1" si="80"/>
        <v>0.90319991664992383</v>
      </c>
      <c r="F654" s="16">
        <f t="shared" ca="1" si="81"/>
        <v>-0.429220119010713</v>
      </c>
      <c r="H654" s="17">
        <f t="shared" ca="1" si="82"/>
        <v>-2.1042814086433368</v>
      </c>
      <c r="I654" s="19">
        <v>1</v>
      </c>
      <c r="J654" s="46">
        <f t="shared" ca="1" si="87"/>
        <v>1.0916891036895178</v>
      </c>
      <c r="K654" s="9"/>
      <c r="L654" s="18">
        <f t="shared" ca="1" si="83"/>
        <v>0.84485320203433878</v>
      </c>
      <c r="M654" s="18">
        <f t="shared" ca="1" si="84"/>
        <v>-0.40149249932262093</v>
      </c>
      <c r="O654" s="20">
        <f t="shared" si="85"/>
        <v>1.1292</v>
      </c>
    </row>
    <row r="655" spans="1:15" ht="16.5" thickBot="1" x14ac:dyDescent="0.3">
      <c r="A655" s="9">
        <v>647</v>
      </c>
      <c r="C655" s="16">
        <f t="shared" ca="1" si="86"/>
        <v>0.66702034972297453</v>
      </c>
      <c r="E655" s="16">
        <f t="shared" ca="1" si="80"/>
        <v>0.78566850470564165</v>
      </c>
      <c r="F655" s="16">
        <f t="shared" ca="1" si="81"/>
        <v>0.61864771939578111</v>
      </c>
      <c r="H655" s="17">
        <f t="shared" ca="1" si="82"/>
        <v>1.2699772100881352</v>
      </c>
      <c r="I655" s="19">
        <v>1</v>
      </c>
      <c r="J655" s="46">
        <f t="shared" ca="1" si="87"/>
        <v>1.0762599453560349</v>
      </c>
      <c r="K655" s="9"/>
      <c r="L655" s="18">
        <f t="shared" ca="1" si="83"/>
        <v>0.7348357524511866</v>
      </c>
      <c r="M655" s="18">
        <f t="shared" ca="1" si="84"/>
        <v>0.57862121195087413</v>
      </c>
      <c r="O655" s="20">
        <f t="shared" si="85"/>
        <v>1.1294</v>
      </c>
    </row>
    <row r="656" spans="1:15" ht="16.5" thickBot="1" x14ac:dyDescent="0.3">
      <c r="A656" s="9">
        <v>648</v>
      </c>
      <c r="C656" s="16">
        <f t="shared" ca="1" si="86"/>
        <v>3.8888562625072458</v>
      </c>
      <c r="E656" s="16">
        <f t="shared" ca="1" si="80"/>
        <v>-0.73355135738903732</v>
      </c>
      <c r="F656" s="16">
        <f t="shared" ca="1" si="81"/>
        <v>-0.67963402362793812</v>
      </c>
      <c r="H656" s="17">
        <f t="shared" ca="1" si="82"/>
        <v>1.0793328937143027</v>
      </c>
      <c r="I656" s="19">
        <v>1</v>
      </c>
      <c r="J656" s="46">
        <f t="shared" ca="1" si="87"/>
        <v>1.0077676395229391</v>
      </c>
      <c r="K656" s="9"/>
      <c r="L656" s="18">
        <f t="shared" ca="1" si="83"/>
        <v>-0.68601722943022769</v>
      </c>
      <c r="M656" s="18">
        <f t="shared" ca="1" si="84"/>
        <v>-0.63559373889684778</v>
      </c>
      <c r="O656" s="20">
        <f t="shared" si="85"/>
        <v>1.1295999999999999</v>
      </c>
    </row>
    <row r="657" spans="1:15" ht="16.5" thickBot="1" x14ac:dyDescent="0.3">
      <c r="A657" s="9">
        <v>649</v>
      </c>
      <c r="C657" s="16">
        <f t="shared" ca="1" si="86"/>
        <v>3.1287915282832088</v>
      </c>
      <c r="E657" s="16">
        <f t="shared" ca="1" si="80"/>
        <v>-0.99991806671431094</v>
      </c>
      <c r="F657" s="16">
        <f t="shared" ca="1" si="81"/>
        <v>1.280077569192241E-2</v>
      </c>
      <c r="H657" s="17">
        <f t="shared" ca="1" si="82"/>
        <v>-78.113865189066843</v>
      </c>
      <c r="I657" s="19">
        <v>1</v>
      </c>
      <c r="J657" s="46">
        <f t="shared" ca="1" si="87"/>
        <v>1.0000254349540927</v>
      </c>
      <c r="K657" s="9"/>
      <c r="L657" s="18">
        <f t="shared" ca="1" si="83"/>
        <v>-0.93502338418455222</v>
      </c>
      <c r="M657" s="18">
        <f t="shared" ca="1" si="84"/>
        <v>1.1970005349516647E-2</v>
      </c>
      <c r="O657" s="20">
        <f t="shared" si="85"/>
        <v>1.1297999999999999</v>
      </c>
    </row>
    <row r="658" spans="1:15" ht="16.5" thickBot="1" x14ac:dyDescent="0.3">
      <c r="A658" s="9">
        <v>650</v>
      </c>
      <c r="C658" s="16">
        <f t="shared" ca="1" si="86"/>
        <v>6.0328854060313262</v>
      </c>
      <c r="E658" s="16">
        <f t="shared" ca="1" si="80"/>
        <v>0.96883818140796263</v>
      </c>
      <c r="F658" s="16">
        <f t="shared" ca="1" si="81"/>
        <v>-0.24769452607215944</v>
      </c>
      <c r="H658" s="17">
        <f t="shared" ca="1" si="82"/>
        <v>-3.9114234649082089</v>
      </c>
      <c r="I658" s="19">
        <v>1</v>
      </c>
      <c r="J658" s="46">
        <f t="shared" ca="1" si="87"/>
        <v>1.0138419352575212</v>
      </c>
      <c r="K658" s="9"/>
      <c r="L658" s="18">
        <f t="shared" ca="1" si="83"/>
        <v>0.90586369961644508</v>
      </c>
      <c r="M658" s="18">
        <f t="shared" ca="1" si="84"/>
        <v>-0.23159438187746909</v>
      </c>
      <c r="O658" s="20">
        <f t="shared" si="85"/>
        <v>1.1299999999999999</v>
      </c>
    </row>
    <row r="659" spans="1:15" ht="16.5" thickBot="1" x14ac:dyDescent="0.3">
      <c r="A659" s="9">
        <v>651</v>
      </c>
      <c r="C659" s="16">
        <f t="shared" ca="1" si="86"/>
        <v>1.3137697236951955</v>
      </c>
      <c r="E659" s="16">
        <f t="shared" ca="1" si="80"/>
        <v>0.25420595872557683</v>
      </c>
      <c r="F659" s="16">
        <f t="shared" ca="1" si="81"/>
        <v>0.967150107557462</v>
      </c>
      <c r="H659" s="17">
        <f t="shared" ca="1" si="82"/>
        <v>0.2628402320789418</v>
      </c>
      <c r="I659" s="19">
        <v>1</v>
      </c>
      <c r="J659" s="46">
        <f t="shared" ca="1" si="87"/>
        <v>1.460518427968402</v>
      </c>
      <c r="K659" s="9"/>
      <c r="L659" s="18">
        <f t="shared" ca="1" si="83"/>
        <v>0.23765715081254177</v>
      </c>
      <c r="M659" s="18">
        <f t="shared" ca="1" si="84"/>
        <v>0.90418863555547113</v>
      </c>
      <c r="O659" s="20">
        <f t="shared" si="85"/>
        <v>1.1302000000000001</v>
      </c>
    </row>
    <row r="660" spans="1:15" ht="16.5" thickBot="1" x14ac:dyDescent="0.3">
      <c r="A660" s="9">
        <v>652</v>
      </c>
      <c r="C660" s="16">
        <f t="shared" ca="1" si="86"/>
        <v>2.9054739128857947</v>
      </c>
      <c r="E660" s="16">
        <f t="shared" ca="1" si="80"/>
        <v>-0.97225324187139017</v>
      </c>
      <c r="F660" s="16">
        <f t="shared" ca="1" si="81"/>
        <v>0.23393083095345094</v>
      </c>
      <c r="H660" s="17">
        <f t="shared" ca="1" si="82"/>
        <v>-4.1561569200122035</v>
      </c>
      <c r="I660" s="19">
        <v>1</v>
      </c>
      <c r="J660" s="46">
        <f t="shared" ca="1" si="87"/>
        <v>1.0060609799886306</v>
      </c>
      <c r="K660" s="9"/>
      <c r="L660" s="18">
        <f t="shared" ca="1" si="83"/>
        <v>-0.90886233050137555</v>
      </c>
      <c r="M660" s="18">
        <f t="shared" ca="1" si="84"/>
        <v>0.21867854077528592</v>
      </c>
      <c r="O660" s="20">
        <f t="shared" si="85"/>
        <v>1.1304000000000001</v>
      </c>
    </row>
    <row r="661" spans="1:15" ht="16.5" thickBot="1" x14ac:dyDescent="0.3">
      <c r="A661" s="9">
        <v>653</v>
      </c>
      <c r="C661" s="16">
        <f t="shared" ca="1" si="86"/>
        <v>5.2936600275095529</v>
      </c>
      <c r="E661" s="16">
        <f t="shared" ca="1" si="80"/>
        <v>0.54908667726889715</v>
      </c>
      <c r="F661" s="16">
        <f t="shared" ca="1" si="81"/>
        <v>-0.83576541017548822</v>
      </c>
      <c r="H661" s="17">
        <f t="shared" ca="1" si="82"/>
        <v>-0.65698660244099327</v>
      </c>
      <c r="I661" s="19">
        <v>1</v>
      </c>
      <c r="J661" s="46">
        <f t="shared" ca="1" si="87"/>
        <v>1.4430635861263779</v>
      </c>
      <c r="K661" s="9"/>
      <c r="L661" s="18">
        <f t="shared" ca="1" si="83"/>
        <v>0.51323131724323812</v>
      </c>
      <c r="M661" s="18">
        <f t="shared" ca="1" si="84"/>
        <v>-0.78118992889102878</v>
      </c>
      <c r="O661" s="20">
        <f t="shared" si="85"/>
        <v>1.1306</v>
      </c>
    </row>
    <row r="662" spans="1:15" ht="16.5" thickBot="1" x14ac:dyDescent="0.3">
      <c r="A662" s="9">
        <v>654</v>
      </c>
      <c r="C662" s="16">
        <f t="shared" ca="1" si="86"/>
        <v>2.9368685760987097</v>
      </c>
      <c r="E662" s="16">
        <f t="shared" ca="1" si="80"/>
        <v>-0.97911711601074847</v>
      </c>
      <c r="F662" s="16">
        <f t="shared" ca="1" si="81"/>
        <v>0.20329700719586227</v>
      </c>
      <c r="H662" s="17">
        <f t="shared" ca="1" si="82"/>
        <v>-4.8161905062745882</v>
      </c>
      <c r="I662" s="19">
        <v>1</v>
      </c>
      <c r="J662" s="46">
        <f t="shared" ca="1" si="87"/>
        <v>1.0081302954056361</v>
      </c>
      <c r="K662" s="9"/>
      <c r="L662" s="18">
        <f t="shared" ca="1" si="83"/>
        <v>-0.91508285662364552</v>
      </c>
      <c r="M662" s="18">
        <f t="shared" ca="1" si="84"/>
        <v>0.19000138292525287</v>
      </c>
      <c r="O662" s="20">
        <f t="shared" si="85"/>
        <v>1.1308</v>
      </c>
    </row>
    <row r="663" spans="1:15" ht="16.5" thickBot="1" x14ac:dyDescent="0.3">
      <c r="A663" s="9">
        <v>655</v>
      </c>
      <c r="C663" s="16">
        <f t="shared" ca="1" si="86"/>
        <v>1.6079830914547091</v>
      </c>
      <c r="E663" s="16">
        <f t="shared" ca="1" si="80"/>
        <v>-3.7178194598930424E-2</v>
      </c>
      <c r="F663" s="16">
        <f t="shared" ca="1" si="81"/>
        <v>0.99930865194211349</v>
      </c>
      <c r="H663" s="17">
        <f t="shared" ca="1" si="82"/>
        <v>-3.7203915453625058E-2</v>
      </c>
      <c r="I663" s="19">
        <v>1</v>
      </c>
      <c r="J663" s="46">
        <f t="shared" ca="1" si="87"/>
        <v>1.357051946177126</v>
      </c>
      <c r="K663" s="9"/>
      <c r="L663" s="18">
        <f t="shared" ca="1" si="83"/>
        <v>-3.4743022852700478E-2</v>
      </c>
      <c r="M663" s="18">
        <f t="shared" ca="1" si="84"/>
        <v>0.93385393523990501</v>
      </c>
      <c r="O663" s="20">
        <f t="shared" si="85"/>
        <v>1.131</v>
      </c>
    </row>
    <row r="664" spans="1:15" ht="16.5" thickBot="1" x14ac:dyDescent="0.3">
      <c r="A664" s="9">
        <v>656</v>
      </c>
      <c r="C664" s="16">
        <f t="shared" ca="1" si="86"/>
        <v>1.7166796119806151</v>
      </c>
      <c r="E664" s="16">
        <f t="shared" ca="1" si="80"/>
        <v>-0.14536638913874719</v>
      </c>
      <c r="F664" s="16">
        <f t="shared" ca="1" si="81"/>
        <v>0.98937789186375213</v>
      </c>
      <c r="H664" s="17">
        <f t="shared" ca="1" si="82"/>
        <v>-0.14692706430392494</v>
      </c>
      <c r="I664" s="19">
        <v>1</v>
      </c>
      <c r="J664" s="46">
        <f t="shared" ca="1" si="87"/>
        <v>1.1089669566718119</v>
      </c>
      <c r="K664" s="9"/>
      <c r="L664" s="18">
        <f t="shared" ca="1" si="83"/>
        <v>-0.13583035401124538</v>
      </c>
      <c r="M664" s="18">
        <f t="shared" ca="1" si="84"/>
        <v>0.92447470215749006</v>
      </c>
      <c r="O664" s="20">
        <f t="shared" si="85"/>
        <v>1.1312</v>
      </c>
    </row>
    <row r="665" spans="1:15" ht="16.5" thickBot="1" x14ac:dyDescent="0.3">
      <c r="A665" s="9">
        <v>657</v>
      </c>
      <c r="C665" s="16">
        <f t="shared" ca="1" si="86"/>
        <v>3.8112334114414708</v>
      </c>
      <c r="E665" s="16">
        <f t="shared" ca="1" si="80"/>
        <v>-0.78404469963809098</v>
      </c>
      <c r="F665" s="16">
        <f t="shared" ca="1" si="81"/>
        <v>-0.62070436519281513</v>
      </c>
      <c r="H665" s="17">
        <f t="shared" ca="1" si="82"/>
        <v>1.2631531911243059</v>
      </c>
      <c r="I665" s="19">
        <v>1</v>
      </c>
      <c r="J665" s="46">
        <f t="shared" ca="1" si="87"/>
        <v>1.2170864591251602</v>
      </c>
      <c r="K665" s="9"/>
      <c r="L665" s="18">
        <f t="shared" ca="1" si="83"/>
        <v>-0.73253296287186842</v>
      </c>
      <c r="M665" s="18">
        <f t="shared" ca="1" si="84"/>
        <v>-0.57992408839964715</v>
      </c>
      <c r="O665" s="20">
        <f t="shared" si="85"/>
        <v>1.1314</v>
      </c>
    </row>
    <row r="666" spans="1:15" ht="16.5" thickBot="1" x14ac:dyDescent="0.3">
      <c r="A666" s="9">
        <v>658</v>
      </c>
      <c r="C666" s="16">
        <f t="shared" ca="1" si="86"/>
        <v>1.0554554468553636</v>
      </c>
      <c r="E666" s="16">
        <f t="shared" ca="1" si="80"/>
        <v>0.49283148574485525</v>
      </c>
      <c r="F666" s="16">
        <f t="shared" ca="1" si="81"/>
        <v>0.87012477648813025</v>
      </c>
      <c r="H666" s="17">
        <f t="shared" ca="1" si="82"/>
        <v>0.56639173950884292</v>
      </c>
      <c r="I666" s="19">
        <v>1</v>
      </c>
      <c r="J666" s="46">
        <f t="shared" ca="1" si="87"/>
        <v>1.333073196200004</v>
      </c>
      <c r="K666" s="9"/>
      <c r="L666" s="18">
        <f t="shared" ca="1" si="83"/>
        <v>0.46040317398284381</v>
      </c>
      <c r="M666" s="18">
        <f t="shared" ca="1" si="84"/>
        <v>0.81287056619521125</v>
      </c>
      <c r="O666" s="20">
        <f t="shared" si="85"/>
        <v>1.1315999999999999</v>
      </c>
    </row>
    <row r="667" spans="1:15" ht="16.5" thickBot="1" x14ac:dyDescent="0.3">
      <c r="A667" s="9">
        <v>659</v>
      </c>
      <c r="C667" s="16">
        <f t="shared" ca="1" si="86"/>
        <v>1.995469809111029</v>
      </c>
      <c r="E667" s="16">
        <f t="shared" ca="1" si="80"/>
        <v>-0.4120232895121706</v>
      </c>
      <c r="F667" s="16">
        <f t="shared" ca="1" si="81"/>
        <v>0.91117331441365756</v>
      </c>
      <c r="H667" s="17">
        <f t="shared" ca="1" si="82"/>
        <v>-0.45218981174542922</v>
      </c>
      <c r="I667" s="19">
        <v>1</v>
      </c>
      <c r="J667" s="46">
        <f t="shared" ca="1" si="87"/>
        <v>1.0534177170013721</v>
      </c>
      <c r="K667" s="9"/>
      <c r="L667" s="18">
        <f t="shared" ca="1" si="83"/>
        <v>-0.38487095473331856</v>
      </c>
      <c r="M667" s="18">
        <f t="shared" ca="1" si="84"/>
        <v>0.85112699299379757</v>
      </c>
      <c r="O667" s="20">
        <f t="shared" si="85"/>
        <v>1.1317999999999999</v>
      </c>
    </row>
    <row r="668" spans="1:15" ht="16.5" thickBot="1" x14ac:dyDescent="0.3">
      <c r="A668" s="9">
        <v>660</v>
      </c>
      <c r="C668" s="16">
        <f t="shared" ca="1" si="86"/>
        <v>0.90531769012079499</v>
      </c>
      <c r="E668" s="16">
        <f t="shared" ca="1" si="80"/>
        <v>0.61743570926455116</v>
      </c>
      <c r="F668" s="16">
        <f t="shared" ca="1" si="81"/>
        <v>0.78662134787010496</v>
      </c>
      <c r="H668" s="17">
        <f t="shared" ca="1" si="82"/>
        <v>0.78492111984546409</v>
      </c>
      <c r="I668" s="19">
        <v>1</v>
      </c>
      <c r="J668" s="46">
        <f t="shared" ca="1" si="87"/>
        <v>1.2856812618007816</v>
      </c>
      <c r="K668" s="9"/>
      <c r="L668" s="18">
        <f t="shared" ca="1" si="83"/>
        <v>0.5766849524530907</v>
      </c>
      <c r="M668" s="18">
        <f t="shared" ca="1" si="84"/>
        <v>0.73470433891067799</v>
      </c>
      <c r="O668" s="20">
        <f t="shared" si="85"/>
        <v>1.1320000000000001</v>
      </c>
    </row>
    <row r="669" spans="1:15" ht="16.5" thickBot="1" x14ac:dyDescent="0.3">
      <c r="A669" s="9">
        <v>661</v>
      </c>
      <c r="C669" s="16">
        <f t="shared" ca="1" si="86"/>
        <v>3.2465494789834897</v>
      </c>
      <c r="E669" s="16">
        <f t="shared" ca="1" si="80"/>
        <v>-0.99449708682985771</v>
      </c>
      <c r="F669" s="16">
        <f t="shared" ca="1" si="81"/>
        <v>-0.10476423190634461</v>
      </c>
      <c r="H669" s="17">
        <f t="shared" ca="1" si="82"/>
        <v>9.4927158700395164</v>
      </c>
      <c r="I669" s="19">
        <v>1</v>
      </c>
      <c r="J669" s="46">
        <f t="shared" ca="1" si="87"/>
        <v>1.0009300846660989</v>
      </c>
      <c r="K669" s="9"/>
      <c r="L669" s="18">
        <f t="shared" ca="1" si="83"/>
        <v>-0.92876082939040405</v>
      </c>
      <c r="M669" s="18">
        <f t="shared" ca="1" si="84"/>
        <v>-9.7839316177335225E-2</v>
      </c>
      <c r="O669" s="20">
        <f t="shared" si="85"/>
        <v>1.1322000000000001</v>
      </c>
    </row>
    <row r="670" spans="1:15" ht="16.5" thickBot="1" x14ac:dyDescent="0.3">
      <c r="A670" s="9">
        <v>662</v>
      </c>
      <c r="C670" s="16">
        <f t="shared" ca="1" si="86"/>
        <v>0.84372379201547543</v>
      </c>
      <c r="E670" s="16">
        <f t="shared" ca="1" si="80"/>
        <v>0.66468530842156504</v>
      </c>
      <c r="F670" s="16">
        <f t="shared" ca="1" si="81"/>
        <v>0.74712344412990339</v>
      </c>
      <c r="H670" s="17">
        <f t="shared" ca="1" si="82"/>
        <v>0.88965928407674932</v>
      </c>
      <c r="I670" s="19">
        <v>1</v>
      </c>
      <c r="J670" s="46">
        <f t="shared" ca="1" si="87"/>
        <v>1.1918762293893996</v>
      </c>
      <c r="K670" s="9"/>
      <c r="L670" s="18">
        <f t="shared" ca="1" si="83"/>
        <v>0.62068314100405741</v>
      </c>
      <c r="M670" s="18">
        <f t="shared" ca="1" si="84"/>
        <v>0.69766387212850378</v>
      </c>
      <c r="O670" s="20">
        <f t="shared" si="85"/>
        <v>1.1324000000000001</v>
      </c>
    </row>
    <row r="671" spans="1:15" ht="16.5" thickBot="1" x14ac:dyDescent="0.3">
      <c r="A671" s="9">
        <v>663</v>
      </c>
      <c r="C671" s="16">
        <f t="shared" ca="1" si="86"/>
        <v>4.235128474659124</v>
      </c>
      <c r="E671" s="16">
        <f t="shared" ca="1" si="80"/>
        <v>-0.45934752828266562</v>
      </c>
      <c r="F671" s="16">
        <f t="shared" ca="1" si="81"/>
        <v>-0.88825663423393897</v>
      </c>
      <c r="H671" s="17">
        <f t="shared" ca="1" si="82"/>
        <v>0.51713379960153261</v>
      </c>
      <c r="I671" s="19">
        <v>1</v>
      </c>
      <c r="J671" s="46">
        <f t="shared" ca="1" si="87"/>
        <v>1.2403014050528063</v>
      </c>
      <c r="K671" s="9"/>
      <c r="L671" s="18">
        <f t="shared" ca="1" si="83"/>
        <v>-0.42889278715752488</v>
      </c>
      <c r="M671" s="18">
        <f t="shared" ca="1" si="84"/>
        <v>-0.8293652193842288</v>
      </c>
      <c r="O671" s="20">
        <f t="shared" si="85"/>
        <v>1.1326000000000001</v>
      </c>
    </row>
    <row r="672" spans="1:15" ht="16.5" thickBot="1" x14ac:dyDescent="0.3">
      <c r="A672" s="9">
        <v>664</v>
      </c>
      <c r="C672" s="16">
        <f t="shared" ca="1" si="86"/>
        <v>5.5152106835903565</v>
      </c>
      <c r="E672" s="16">
        <f t="shared" ca="1" si="80"/>
        <v>0.71931913205002218</v>
      </c>
      <c r="F672" s="16">
        <f t="shared" ca="1" si="81"/>
        <v>-0.6946797724612418</v>
      </c>
      <c r="H672" s="17">
        <f t="shared" ca="1" si="82"/>
        <v>-1.035468658460406</v>
      </c>
      <c r="I672" s="19">
        <v>1</v>
      </c>
      <c r="J672" s="46">
        <f t="shared" ca="1" si="87"/>
        <v>1.0841398437131968</v>
      </c>
      <c r="K672" s="9"/>
      <c r="L672" s="18">
        <f t="shared" ca="1" si="83"/>
        <v>0.6715563416819007</v>
      </c>
      <c r="M672" s="18">
        <f t="shared" ca="1" si="84"/>
        <v>-0.64855303556981536</v>
      </c>
      <c r="O672" s="20">
        <f t="shared" si="85"/>
        <v>1.1328</v>
      </c>
    </row>
    <row r="673" spans="1:15" ht="16.5" thickBot="1" x14ac:dyDescent="0.3">
      <c r="A673" s="9">
        <v>665</v>
      </c>
      <c r="C673" s="16">
        <f t="shared" ca="1" si="86"/>
        <v>0.9004078021625147</v>
      </c>
      <c r="E673" s="16">
        <f t="shared" ca="1" si="80"/>
        <v>0.62129047418413907</v>
      </c>
      <c r="F673" s="16">
        <f t="shared" ca="1" si="81"/>
        <v>0.78358033837510732</v>
      </c>
      <c r="H673" s="17">
        <f t="shared" ca="1" si="82"/>
        <v>0.79288675807319897</v>
      </c>
      <c r="I673" s="19">
        <v>1</v>
      </c>
      <c r="J673" s="46">
        <f t="shared" ca="1" si="87"/>
        <v>1.1746247802392706</v>
      </c>
      <c r="K673" s="9"/>
      <c r="L673" s="18">
        <f t="shared" ca="1" si="83"/>
        <v>0.57997465765089384</v>
      </c>
      <c r="M673" s="18">
        <f t="shared" ca="1" si="84"/>
        <v>0.73147224587316273</v>
      </c>
      <c r="O673" s="20">
        <f t="shared" si="85"/>
        <v>1.133</v>
      </c>
    </row>
    <row r="674" spans="1:15" ht="16.5" thickBot="1" x14ac:dyDescent="0.3">
      <c r="A674" s="9">
        <v>666</v>
      </c>
      <c r="C674" s="16">
        <f t="shared" ca="1" si="86"/>
        <v>4.9628698636962625</v>
      </c>
      <c r="E674" s="16">
        <f t="shared" ca="1" si="80"/>
        <v>0.24786986444461245</v>
      </c>
      <c r="F674" s="16">
        <f t="shared" ca="1" si="81"/>
        <v>-0.96879333725011207</v>
      </c>
      <c r="H674" s="17">
        <f t="shared" ca="1" si="82"/>
        <v>-0.25585422082709908</v>
      </c>
      <c r="I674" s="19">
        <v>1</v>
      </c>
      <c r="J674" s="46">
        <f t="shared" ca="1" si="87"/>
        <v>1.2972253424416131</v>
      </c>
      <c r="K674" s="9"/>
      <c r="L674" s="18">
        <f t="shared" ca="1" si="83"/>
        <v>0.23136173147260128</v>
      </c>
      <c r="M674" s="18">
        <f t="shared" ca="1" si="84"/>
        <v>-0.90427170098925458</v>
      </c>
      <c r="O674" s="20">
        <f t="shared" si="85"/>
        <v>1.1332</v>
      </c>
    </row>
    <row r="675" spans="1:15" ht="16.5" thickBot="1" x14ac:dyDescent="0.3">
      <c r="A675" s="9">
        <v>667</v>
      </c>
      <c r="C675" s="16">
        <f t="shared" ca="1" si="86"/>
        <v>3.3080562283546571</v>
      </c>
      <c r="E675" s="16">
        <f t="shared" ca="1" si="80"/>
        <v>-0.98617690338639408</v>
      </c>
      <c r="F675" s="16">
        <f t="shared" ca="1" si="81"/>
        <v>-0.16569585156914118</v>
      </c>
      <c r="H675" s="17">
        <f t="shared" ca="1" si="82"/>
        <v>5.9517295939958066</v>
      </c>
      <c r="I675" s="19">
        <v>1</v>
      </c>
      <c r="J675" s="46">
        <f t="shared" ca="1" si="87"/>
        <v>1.000427109826429</v>
      </c>
      <c r="K675" s="9"/>
      <c r="L675" s="18">
        <f t="shared" ca="1" si="83"/>
        <v>-0.92039890393052159</v>
      </c>
      <c r="M675" s="18">
        <f t="shared" ca="1" si="84"/>
        <v>-0.15464393826947948</v>
      </c>
      <c r="O675" s="20">
        <f t="shared" si="85"/>
        <v>1.1334</v>
      </c>
    </row>
    <row r="676" spans="1:15" ht="16.5" thickBot="1" x14ac:dyDescent="0.3">
      <c r="A676" s="9">
        <v>668</v>
      </c>
      <c r="C676" s="16">
        <f t="shared" ca="1" si="86"/>
        <v>1.4132377824864928</v>
      </c>
      <c r="E676" s="16">
        <f t="shared" ca="1" si="80"/>
        <v>0.15690746251458482</v>
      </c>
      <c r="F676" s="16">
        <f t="shared" ca="1" si="81"/>
        <v>0.98761330904723743</v>
      </c>
      <c r="H676" s="17">
        <f t="shared" ca="1" si="82"/>
        <v>0.15887540303193701</v>
      </c>
      <c r="I676" s="19">
        <v>1</v>
      </c>
      <c r="J676" s="46">
        <f t="shared" ca="1" si="87"/>
        <v>1.463772934745645</v>
      </c>
      <c r="K676" s="9"/>
      <c r="L676" s="18">
        <f t="shared" ca="1" si="83"/>
        <v>0.14642604401861056</v>
      </c>
      <c r="M676" s="18">
        <f t="shared" ca="1" si="84"/>
        <v>0.92164074000288199</v>
      </c>
      <c r="O676" s="20">
        <f t="shared" si="85"/>
        <v>1.1335999999999999</v>
      </c>
    </row>
    <row r="677" spans="1:15" ht="16.5" thickBot="1" x14ac:dyDescent="0.3">
      <c r="A677" s="9">
        <v>669</v>
      </c>
      <c r="C677" s="16">
        <f t="shared" ca="1" si="86"/>
        <v>3.4179120326128838</v>
      </c>
      <c r="E677" s="16">
        <f t="shared" ca="1" si="80"/>
        <v>-0.96206608672377192</v>
      </c>
      <c r="F677" s="16">
        <f t="shared" ca="1" si="81"/>
        <v>-0.27281650385562789</v>
      </c>
      <c r="H677" s="17">
        <f t="shared" ca="1" si="82"/>
        <v>3.5264218737767012</v>
      </c>
      <c r="I677" s="19">
        <v>1</v>
      </c>
      <c r="J677" s="46">
        <f t="shared" ca="1" si="87"/>
        <v>1.0120586065039447</v>
      </c>
      <c r="K677" s="9"/>
      <c r="L677" s="18">
        <f t="shared" ca="1" si="83"/>
        <v>-0.89770386552195158</v>
      </c>
      <c r="M677" s="18">
        <f t="shared" ca="1" si="84"/>
        <v>-0.25456507974768638</v>
      </c>
      <c r="O677" s="20">
        <f t="shared" si="85"/>
        <v>1.1337999999999999</v>
      </c>
    </row>
    <row r="678" spans="1:15" ht="16.5" thickBot="1" x14ac:dyDescent="0.3">
      <c r="A678" s="9">
        <v>670</v>
      </c>
      <c r="C678" s="16">
        <f t="shared" ca="1" si="86"/>
        <v>2.58939273524159</v>
      </c>
      <c r="E678" s="16">
        <f t="shared" ca="1" si="80"/>
        <v>-0.85137259080632988</v>
      </c>
      <c r="F678" s="16">
        <f t="shared" ca="1" si="81"/>
        <v>0.5245614469475598</v>
      </c>
      <c r="H678" s="17">
        <f t="shared" ca="1" si="82"/>
        <v>-1.6230178480719366</v>
      </c>
      <c r="I678" s="19">
        <v>1</v>
      </c>
      <c r="J678" s="46">
        <f t="shared" ca="1" si="87"/>
        <v>1.1332158119570241</v>
      </c>
      <c r="K678" s="9"/>
      <c r="L678" s="18">
        <f t="shared" ca="1" si="83"/>
        <v>-0.79433062722230585</v>
      </c>
      <c r="M678" s="18">
        <f t="shared" ca="1" si="84"/>
        <v>0.48941583000207334</v>
      </c>
      <c r="O678" s="20">
        <f t="shared" si="85"/>
        <v>1.1339999999999999</v>
      </c>
    </row>
    <row r="679" spans="1:15" ht="16.5" thickBot="1" x14ac:dyDescent="0.3">
      <c r="A679" s="9">
        <v>671</v>
      </c>
      <c r="C679" s="16">
        <f t="shared" ca="1" si="86"/>
        <v>4.7231730121290196</v>
      </c>
      <c r="E679" s="16">
        <f t="shared" ca="1" si="80"/>
        <v>1.0783822723437616E-2</v>
      </c>
      <c r="F679" s="16">
        <f t="shared" ca="1" si="81"/>
        <v>-0.99994185289319171</v>
      </c>
      <c r="H679" s="17">
        <f t="shared" ca="1" si="82"/>
        <v>-1.078444980799247E-2</v>
      </c>
      <c r="I679" s="19">
        <v>1</v>
      </c>
      <c r="J679" s="46">
        <f t="shared" ca="1" si="87"/>
        <v>1.4742545649310987</v>
      </c>
      <c r="K679" s="9"/>
      <c r="L679" s="18">
        <f t="shared" ca="1" si="83"/>
        <v>1.006022821869495E-2</v>
      </c>
      <c r="M679" s="18">
        <f t="shared" ca="1" si="84"/>
        <v>-0.93284575456405849</v>
      </c>
      <c r="O679" s="20">
        <f t="shared" si="85"/>
        <v>1.1342000000000001</v>
      </c>
    </row>
    <row r="680" spans="1:15" ht="16.5" thickBot="1" x14ac:dyDescent="0.3">
      <c r="A680" s="9">
        <v>672</v>
      </c>
      <c r="C680" s="16">
        <f t="shared" ca="1" si="86"/>
        <v>1.4898267790509445</v>
      </c>
      <c r="E680" s="16">
        <f t="shared" ca="1" si="80"/>
        <v>8.0881103102456955E-2</v>
      </c>
      <c r="F680" s="16">
        <f t="shared" ca="1" si="81"/>
        <v>0.99672375669536928</v>
      </c>
      <c r="H680" s="17">
        <f t="shared" ca="1" si="82"/>
        <v>8.1146960287790962E-2</v>
      </c>
      <c r="I680" s="19">
        <v>1</v>
      </c>
      <c r="J680" s="46">
        <f t="shared" ca="1" si="87"/>
        <v>1.5040387007047453</v>
      </c>
      <c r="K680" s="9"/>
      <c r="L680" s="18">
        <f t="shared" ca="1" si="83"/>
        <v>7.5445892973971848E-2</v>
      </c>
      <c r="M680" s="18">
        <f t="shared" ca="1" si="84"/>
        <v>0.92974392024544039</v>
      </c>
      <c r="O680" s="20">
        <f t="shared" si="85"/>
        <v>1.1344000000000001</v>
      </c>
    </row>
    <row r="681" spans="1:15" ht="16.5" thickBot="1" x14ac:dyDescent="0.3">
      <c r="A681" s="9">
        <v>673</v>
      </c>
      <c r="C681" s="16">
        <f t="shared" ca="1" si="86"/>
        <v>3.1934596638953541</v>
      </c>
      <c r="E681" s="16">
        <f t="shared" ca="1" si="80"/>
        <v>-0.99865520813997521</v>
      </c>
      <c r="F681" s="16">
        <f t="shared" ca="1" si="81"/>
        <v>-5.1843758109368226E-2</v>
      </c>
      <c r="H681" s="17">
        <f t="shared" ca="1" si="82"/>
        <v>19.262785811808598</v>
      </c>
      <c r="I681" s="19">
        <v>1</v>
      </c>
      <c r="J681" s="46">
        <f t="shared" ca="1" si="87"/>
        <v>1.001456598220271</v>
      </c>
      <c r="K681" s="9"/>
      <c r="L681" s="18">
        <f t="shared" ca="1" si="83"/>
        <v>-0.93144571263215481</v>
      </c>
      <c r="M681" s="18">
        <f t="shared" ca="1" si="84"/>
        <v>-4.8354673188607741E-2</v>
      </c>
      <c r="O681" s="20">
        <f t="shared" si="85"/>
        <v>1.1346000000000001</v>
      </c>
    </row>
    <row r="682" spans="1:15" ht="16.5" thickBot="1" x14ac:dyDescent="0.3">
      <c r="A682" s="9">
        <v>674</v>
      </c>
      <c r="C682" s="16">
        <f t="shared" ca="1" si="86"/>
        <v>0.96856081627519841</v>
      </c>
      <c r="E682" s="16">
        <f t="shared" ca="1" si="80"/>
        <v>0.56648610740582661</v>
      </c>
      <c r="F682" s="16">
        <f t="shared" ca="1" si="81"/>
        <v>0.82407128946238284</v>
      </c>
      <c r="H682" s="17">
        <f t="shared" ca="1" si="82"/>
        <v>0.68742366667742716</v>
      </c>
      <c r="I682" s="19">
        <v>1</v>
      </c>
      <c r="J682" s="46">
        <f t="shared" ca="1" si="87"/>
        <v>1.3317594202028498</v>
      </c>
      <c r="K682" s="9"/>
      <c r="L682" s="18">
        <f t="shared" ca="1" si="83"/>
        <v>0.52830494376667392</v>
      </c>
      <c r="M682" s="18">
        <f t="shared" ca="1" si="84"/>
        <v>0.76852888455261825</v>
      </c>
      <c r="O682" s="20">
        <f t="shared" si="85"/>
        <v>1.1348</v>
      </c>
    </row>
    <row r="683" spans="1:15" ht="16.5" thickBot="1" x14ac:dyDescent="0.3">
      <c r="A683" s="9">
        <v>675</v>
      </c>
      <c r="C683" s="16">
        <f t="shared" ca="1" si="86"/>
        <v>6.1725226542478389</v>
      </c>
      <c r="E683" s="16">
        <f t="shared" ca="1" si="80"/>
        <v>0.99388313482164825</v>
      </c>
      <c r="F683" s="16">
        <f t="shared" ca="1" si="81"/>
        <v>-0.11043692460899719</v>
      </c>
      <c r="H683" s="17">
        <f t="shared" ca="1" si="82"/>
        <v>-8.9995546176290162</v>
      </c>
      <c r="I683" s="19">
        <v>1</v>
      </c>
      <c r="J683" s="46">
        <f t="shared" ca="1" si="87"/>
        <v>1.0058860036717123</v>
      </c>
      <c r="K683" s="9"/>
      <c r="L683" s="18">
        <f t="shared" ca="1" si="83"/>
        <v>0.92679602322118704</v>
      </c>
      <c r="M683" s="18">
        <f t="shared" ca="1" si="84"/>
        <v>-0.10298243219788988</v>
      </c>
      <c r="O683" s="20">
        <f t="shared" si="85"/>
        <v>1.135</v>
      </c>
    </row>
    <row r="684" spans="1:15" ht="16.5" thickBot="1" x14ac:dyDescent="0.3">
      <c r="A684" s="9">
        <v>676</v>
      </c>
      <c r="C684" s="16">
        <f t="shared" ca="1" si="86"/>
        <v>4.9868384309605469</v>
      </c>
      <c r="E684" s="16">
        <f t="shared" ca="1" si="80"/>
        <v>0.27101703319097414</v>
      </c>
      <c r="F684" s="16">
        <f t="shared" ca="1" si="81"/>
        <v>-0.96257455177267304</v>
      </c>
      <c r="H684" s="17">
        <f t="shared" ca="1" si="82"/>
        <v>-0.28155433019901716</v>
      </c>
      <c r="I684" s="19">
        <v>1</v>
      </c>
      <c r="J684" s="46">
        <f t="shared" ca="1" si="87"/>
        <v>1.4994348612600923</v>
      </c>
      <c r="K684" s="9"/>
      <c r="L684" s="18">
        <f t="shared" ca="1" si="83"/>
        <v>0.25269628174726427</v>
      </c>
      <c r="M684" s="18">
        <f t="shared" ca="1" si="84"/>
        <v>-0.89750451207284032</v>
      </c>
      <c r="O684" s="20">
        <f t="shared" si="85"/>
        <v>1.1352</v>
      </c>
    </row>
    <row r="685" spans="1:15" ht="16.5" thickBot="1" x14ac:dyDescent="0.3">
      <c r="A685" s="9">
        <v>677</v>
      </c>
      <c r="C685" s="16">
        <f t="shared" ca="1" si="86"/>
        <v>2.2782911335182527</v>
      </c>
      <c r="E685" s="16">
        <f t="shared" ca="1" si="80"/>
        <v>-0.6499318844846379</v>
      </c>
      <c r="F685" s="16">
        <f t="shared" ca="1" si="81"/>
        <v>0.75999246412727495</v>
      </c>
      <c r="H685" s="17">
        <f t="shared" ca="1" si="82"/>
        <v>-0.85518201187820553</v>
      </c>
      <c r="I685" s="19">
        <v>1</v>
      </c>
      <c r="J685" s="46">
        <f t="shared" ca="1" si="87"/>
        <v>1.233739176895974</v>
      </c>
      <c r="K685" s="9"/>
      <c r="L685" s="18">
        <f t="shared" ca="1" si="83"/>
        <v>-0.60593149590502793</v>
      </c>
      <c r="M685" s="18">
        <f t="shared" ca="1" si="84"/>
        <v>0.7085409743058585</v>
      </c>
      <c r="O685" s="20">
        <f t="shared" si="85"/>
        <v>1.1354</v>
      </c>
    </row>
    <row r="686" spans="1:15" ht="16.5" thickBot="1" x14ac:dyDescent="0.3">
      <c r="A686" s="9">
        <v>678</v>
      </c>
      <c r="C686" s="16">
        <f t="shared" ca="1" si="86"/>
        <v>4.8941957141934607</v>
      </c>
      <c r="E686" s="16">
        <f t="shared" ca="1" si="80"/>
        <v>0.18080682391918168</v>
      </c>
      <c r="F686" s="16">
        <f t="shared" ca="1" si="81"/>
        <v>-0.98351862840734139</v>
      </c>
      <c r="H686" s="17">
        <f t="shared" ca="1" si="82"/>
        <v>-0.18383670496609789</v>
      </c>
      <c r="I686" s="19">
        <v>1</v>
      </c>
      <c r="J686" s="46">
        <f t="shared" ca="1" si="87"/>
        <v>1.4323567003861493</v>
      </c>
      <c r="K686" s="9"/>
      <c r="L686" s="18">
        <f t="shared" ca="1" si="83"/>
        <v>0.16854812125746116</v>
      </c>
      <c r="M686" s="18">
        <f t="shared" ca="1" si="84"/>
        <v>-0.91683606540132367</v>
      </c>
      <c r="O686" s="20">
        <f t="shared" si="85"/>
        <v>1.1355999999999999</v>
      </c>
    </row>
    <row r="687" spans="1:15" ht="16.5" thickBot="1" x14ac:dyDescent="0.3">
      <c r="A687" s="9">
        <v>679</v>
      </c>
      <c r="C687" s="16">
        <f t="shared" ca="1" si="86"/>
        <v>6.0229272858182474</v>
      </c>
      <c r="E687" s="16">
        <f t="shared" ca="1" si="80"/>
        <v>0.96632361369255892</v>
      </c>
      <c r="F687" s="16">
        <f t="shared" ca="1" si="81"/>
        <v>-0.25732989258955924</v>
      </c>
      <c r="H687" s="17">
        <f t="shared" ca="1" si="82"/>
        <v>-3.7551937863427454</v>
      </c>
      <c r="I687" s="19">
        <v>1</v>
      </c>
      <c r="J687" s="46">
        <f t="shared" ca="1" si="87"/>
        <v>1.0381938747352153</v>
      </c>
      <c r="K687" s="9"/>
      <c r="L687" s="18">
        <f t="shared" ca="1" si="83"/>
        <v>0.9007102403228342</v>
      </c>
      <c r="M687" s="18">
        <f t="shared" ca="1" si="84"/>
        <v>-0.23985719288272817</v>
      </c>
      <c r="O687" s="20">
        <f t="shared" si="85"/>
        <v>1.1357999999999999</v>
      </c>
    </row>
    <row r="688" spans="1:15" ht="16.5" thickBot="1" x14ac:dyDescent="0.3">
      <c r="A688" s="9">
        <v>680</v>
      </c>
      <c r="C688" s="16">
        <f t="shared" ca="1" si="86"/>
        <v>1.5731681859459785</v>
      </c>
      <c r="E688" s="16">
        <f t="shared" ca="1" si="80"/>
        <v>-2.3718569271815909E-3</v>
      </c>
      <c r="F688" s="16">
        <f t="shared" ca="1" si="81"/>
        <v>0.99999718714340236</v>
      </c>
      <c r="H688" s="17">
        <f t="shared" ca="1" si="82"/>
        <v>-2.3718635988937637E-3</v>
      </c>
      <c r="I688" s="19">
        <v>1</v>
      </c>
      <c r="J688" s="46">
        <f t="shared" ca="1" si="87"/>
        <v>1.3450395082768138</v>
      </c>
      <c r="K688" s="9"/>
      <c r="L688" s="18">
        <f t="shared" ca="1" si="83"/>
        <v>-2.2105706561332426E-3</v>
      </c>
      <c r="M688" s="18">
        <f t="shared" ca="1" si="84"/>
        <v>0.93199737841765096</v>
      </c>
      <c r="O688" s="20">
        <f t="shared" si="85"/>
        <v>1.1360000000000001</v>
      </c>
    </row>
    <row r="689" spans="1:15" ht="16.5" thickBot="1" x14ac:dyDescent="0.3">
      <c r="A689" s="9">
        <v>681</v>
      </c>
      <c r="C689" s="16">
        <f t="shared" ca="1" si="86"/>
        <v>3.0949334806173567</v>
      </c>
      <c r="E689" s="16">
        <f t="shared" ca="1" si="80"/>
        <v>-0.99891165826070227</v>
      </c>
      <c r="F689" s="16">
        <f t="shared" ca="1" si="81"/>
        <v>4.6642244702135398E-2</v>
      </c>
      <c r="H689" s="17">
        <f t="shared" ca="1" si="82"/>
        <v>-21.416457647780611</v>
      </c>
      <c r="I689" s="19">
        <v>1</v>
      </c>
      <c r="J689" s="46">
        <f t="shared" ca="1" si="87"/>
        <v>1.0010227756593606</v>
      </c>
      <c r="K689" s="9"/>
      <c r="L689" s="18">
        <f t="shared" ca="1" si="83"/>
        <v>-0.93088577433314845</v>
      </c>
      <c r="M689" s="18">
        <f t="shared" ca="1" si="84"/>
        <v>4.3465907837919975E-2</v>
      </c>
      <c r="O689" s="20">
        <f t="shared" si="85"/>
        <v>1.1362000000000001</v>
      </c>
    </row>
    <row r="690" spans="1:15" ht="16.5" thickBot="1" x14ac:dyDescent="0.3">
      <c r="A690" s="9">
        <v>682</v>
      </c>
      <c r="C690" s="16">
        <f t="shared" ca="1" si="86"/>
        <v>0.97981539756443303</v>
      </c>
      <c r="E690" s="16">
        <f t="shared" ca="1" si="80"/>
        <v>0.55717584911154772</v>
      </c>
      <c r="F690" s="16">
        <f t="shared" ca="1" si="81"/>
        <v>0.83039452862288654</v>
      </c>
      <c r="H690" s="17">
        <f t="shared" ca="1" si="82"/>
        <v>0.6709772643077978</v>
      </c>
      <c r="I690" s="19">
        <v>1</v>
      </c>
      <c r="J690" s="46">
        <f t="shared" ca="1" si="87"/>
        <v>1.364847138750122</v>
      </c>
      <c r="K690" s="9"/>
      <c r="L690" s="18">
        <f t="shared" ca="1" si="83"/>
        <v>0.51917645620214015</v>
      </c>
      <c r="M690" s="18">
        <f t="shared" ca="1" si="84"/>
        <v>0.77376162177080565</v>
      </c>
      <c r="O690" s="20">
        <f t="shared" si="85"/>
        <v>1.1364000000000001</v>
      </c>
    </row>
    <row r="691" spans="1:15" ht="16.5" thickBot="1" x14ac:dyDescent="0.3">
      <c r="A691" s="9">
        <v>683</v>
      </c>
      <c r="C691" s="16">
        <f t="shared" ca="1" si="86"/>
        <v>5.5576312278572519</v>
      </c>
      <c r="E691" s="16">
        <f t="shared" ca="1" si="80"/>
        <v>0.74813187745216236</v>
      </c>
      <c r="F691" s="16">
        <f t="shared" ca="1" si="81"/>
        <v>-0.66355006890204049</v>
      </c>
      <c r="H691" s="17">
        <f t="shared" ca="1" si="82"/>
        <v>-1.1274686154280373</v>
      </c>
      <c r="I691" s="19">
        <v>1</v>
      </c>
      <c r="J691" s="46">
        <f t="shared" ca="1" si="87"/>
        <v>1.0596928848532607</v>
      </c>
      <c r="K691" s="9"/>
      <c r="L691" s="18">
        <f t="shared" ca="1" si="83"/>
        <v>0.69703447022217968</v>
      </c>
      <c r="M691" s="18">
        <f t="shared" ca="1" si="84"/>
        <v>-0.61822959919603115</v>
      </c>
      <c r="O691" s="20">
        <f t="shared" si="85"/>
        <v>1.1366000000000001</v>
      </c>
    </row>
    <row r="692" spans="1:15" ht="16.5" thickBot="1" x14ac:dyDescent="0.3">
      <c r="A692" s="9">
        <v>684</v>
      </c>
      <c r="C692" s="16">
        <f t="shared" ca="1" si="86"/>
        <v>5.3913398737877003</v>
      </c>
      <c r="E692" s="16">
        <f t="shared" ca="1" si="80"/>
        <v>0.62797692146670825</v>
      </c>
      <c r="F692" s="16">
        <f t="shared" ca="1" si="81"/>
        <v>-0.77823196163174624</v>
      </c>
      <c r="H692" s="17">
        <f t="shared" ca="1" si="82"/>
        <v>-0.80692769306211354</v>
      </c>
      <c r="I692" s="19">
        <v>1</v>
      </c>
      <c r="J692" s="46">
        <f t="shared" ca="1" si="87"/>
        <v>1.131456398841479</v>
      </c>
      <c r="K692" s="9"/>
      <c r="L692" s="18">
        <f t="shared" ca="1" si="83"/>
        <v>0.58502330003838543</v>
      </c>
      <c r="M692" s="18">
        <f t="shared" ca="1" si="84"/>
        <v>-0.72500089545613478</v>
      </c>
      <c r="O692" s="20">
        <f t="shared" si="85"/>
        <v>1.1368</v>
      </c>
    </row>
    <row r="693" spans="1:15" ht="16.5" thickBot="1" x14ac:dyDescent="0.3">
      <c r="A693" s="9">
        <v>685</v>
      </c>
      <c r="C693" s="16">
        <f t="shared" ca="1" si="86"/>
        <v>0.53655005052066507</v>
      </c>
      <c r="E693" s="16">
        <f t="shared" ca="1" si="80"/>
        <v>0.8594773167577443</v>
      </c>
      <c r="F693" s="16">
        <f t="shared" ca="1" si="81"/>
        <v>0.51117388624508986</v>
      </c>
      <c r="H693" s="17">
        <f t="shared" ca="1" si="82"/>
        <v>1.6813795459528917</v>
      </c>
      <c r="I693" s="19">
        <v>1</v>
      </c>
      <c r="J693" s="46">
        <f t="shared" ca="1" si="87"/>
        <v>1.0446246648241966</v>
      </c>
      <c r="K693" s="9"/>
      <c r="L693" s="18">
        <f t="shared" ca="1" si="83"/>
        <v>0.80060312055983884</v>
      </c>
      <c r="M693" s="18">
        <f t="shared" ca="1" si="84"/>
        <v>0.47615847503730119</v>
      </c>
      <c r="O693" s="20">
        <f t="shared" si="85"/>
        <v>1.137</v>
      </c>
    </row>
    <row r="694" spans="1:15" ht="16.5" thickBot="1" x14ac:dyDescent="0.3">
      <c r="A694" s="9">
        <v>686</v>
      </c>
      <c r="C694" s="16">
        <f t="shared" ca="1" si="86"/>
        <v>3.3811726872345154</v>
      </c>
      <c r="E694" s="16">
        <f t="shared" ca="1" si="80"/>
        <v>-0.9714377162964728</v>
      </c>
      <c r="F694" s="16">
        <f t="shared" ca="1" si="81"/>
        <v>-0.23729467620807163</v>
      </c>
      <c r="H694" s="17">
        <f t="shared" ca="1" si="82"/>
        <v>4.0938032484330513</v>
      </c>
      <c r="I694" s="19">
        <v>1</v>
      </c>
      <c r="J694" s="46">
        <f t="shared" ca="1" si="87"/>
        <v>1.012713365413326</v>
      </c>
      <c r="K694" s="9"/>
      <c r="L694" s="18">
        <f t="shared" ca="1" si="83"/>
        <v>-0.90479708895853472</v>
      </c>
      <c r="M694" s="18">
        <f t="shared" ca="1" si="84"/>
        <v>-0.22101626142019792</v>
      </c>
      <c r="O694" s="20">
        <f t="shared" si="85"/>
        <v>1.1372</v>
      </c>
    </row>
    <row r="695" spans="1:15" ht="16.5" thickBot="1" x14ac:dyDescent="0.3">
      <c r="A695" s="9">
        <v>687</v>
      </c>
      <c r="C695" s="16">
        <f t="shared" ca="1" si="86"/>
        <v>2.2902708420936531</v>
      </c>
      <c r="E695" s="16">
        <f t="shared" ca="1" si="80"/>
        <v>-0.65898951854136623</v>
      </c>
      <c r="F695" s="16">
        <f t="shared" ca="1" si="81"/>
        <v>0.75215212188268032</v>
      </c>
      <c r="H695" s="17">
        <f t="shared" ca="1" si="82"/>
        <v>-0.87613861527356629</v>
      </c>
      <c r="I695" s="19">
        <v>1</v>
      </c>
      <c r="J695" s="46">
        <f t="shared" ca="1" si="87"/>
        <v>1.263855592642573</v>
      </c>
      <c r="K695" s="9"/>
      <c r="L695" s="18">
        <f t="shared" ca="1" si="83"/>
        <v>-0.61371693861757437</v>
      </c>
      <c r="M695" s="18">
        <f t="shared" ca="1" si="84"/>
        <v>0.70047927110934016</v>
      </c>
      <c r="O695" s="20">
        <f t="shared" si="85"/>
        <v>1.1374</v>
      </c>
    </row>
    <row r="696" spans="1:15" ht="16.5" thickBot="1" x14ac:dyDescent="0.3">
      <c r="A696" s="9">
        <v>688</v>
      </c>
      <c r="C696" s="16">
        <f t="shared" ca="1" si="86"/>
        <v>3.4800744146322886</v>
      </c>
      <c r="E696" s="16">
        <f t="shared" ca="1" si="80"/>
        <v>-0.94325989188105497</v>
      </c>
      <c r="F696" s="16">
        <f t="shared" ca="1" si="81"/>
        <v>-0.3320553814780608</v>
      </c>
      <c r="H696" s="17">
        <f t="shared" ca="1" si="82"/>
        <v>2.8406703956501818</v>
      </c>
      <c r="I696" s="19">
        <v>1</v>
      </c>
      <c r="J696" s="46">
        <f t="shared" ca="1" si="87"/>
        <v>1.0370377130352808</v>
      </c>
      <c r="K696" s="9"/>
      <c r="L696" s="18">
        <f t="shared" ca="1" si="83"/>
        <v>-0.87836361131963836</v>
      </c>
      <c r="M696" s="18">
        <f t="shared" ca="1" si="84"/>
        <v>-0.30920997123237021</v>
      </c>
      <c r="O696" s="20">
        <f t="shared" si="85"/>
        <v>1.1375999999999999</v>
      </c>
    </row>
    <row r="697" spans="1:15" ht="16.5" thickBot="1" x14ac:dyDescent="0.3">
      <c r="A697" s="9">
        <v>689</v>
      </c>
      <c r="C697" s="16">
        <f t="shared" ca="1" si="86"/>
        <v>1.7349988260042426</v>
      </c>
      <c r="E697" s="16">
        <f t="shared" ca="1" si="80"/>
        <v>-0.16346560942270921</v>
      </c>
      <c r="F697" s="16">
        <f t="shared" ca="1" si="81"/>
        <v>0.98654903301156927</v>
      </c>
      <c r="H697" s="17">
        <f t="shared" ca="1" si="82"/>
        <v>-0.16569435877273042</v>
      </c>
      <c r="I697" s="19">
        <v>1</v>
      </c>
      <c r="J697" s="46">
        <f t="shared" ca="1" si="87"/>
        <v>1.2924339868670351</v>
      </c>
      <c r="K697" s="9"/>
      <c r="L697" s="18">
        <f t="shared" ca="1" si="83"/>
        <v>-0.15220282893348455</v>
      </c>
      <c r="M697" s="18">
        <f t="shared" ca="1" si="84"/>
        <v>0.91857580463707222</v>
      </c>
      <c r="O697" s="20">
        <f t="shared" si="85"/>
        <v>1.1377999999999999</v>
      </c>
    </row>
    <row r="698" spans="1:15" ht="16.5" thickBot="1" x14ac:dyDescent="0.3">
      <c r="A698" s="9">
        <v>690</v>
      </c>
      <c r="C698" s="16">
        <f t="shared" ca="1" si="86"/>
        <v>2.6915284297928084</v>
      </c>
      <c r="E698" s="16">
        <f t="shared" ca="1" si="80"/>
        <v>-0.90041916535750266</v>
      </c>
      <c r="F698" s="16">
        <f t="shared" ca="1" si="81"/>
        <v>0.43502336334603725</v>
      </c>
      <c r="H698" s="17">
        <f t="shared" ca="1" si="82"/>
        <v>-2.0698179482403307</v>
      </c>
      <c r="I698" s="19">
        <v>1</v>
      </c>
      <c r="J698" s="46">
        <f t="shared" ca="1" si="87"/>
        <v>1.0651721429921648</v>
      </c>
      <c r="K698" s="9"/>
      <c r="L698" s="18">
        <f t="shared" ca="1" si="83"/>
        <v>-0.83829024294783505</v>
      </c>
      <c r="M698" s="18">
        <f t="shared" ca="1" si="84"/>
        <v>0.40500675127516073</v>
      </c>
      <c r="O698" s="20">
        <f t="shared" si="85"/>
        <v>1.1379999999999999</v>
      </c>
    </row>
    <row r="699" spans="1:15" ht="16.5" thickBot="1" x14ac:dyDescent="0.3">
      <c r="A699" s="9">
        <v>691</v>
      </c>
      <c r="C699" s="16">
        <f t="shared" ca="1" si="86"/>
        <v>5.3744730050046394</v>
      </c>
      <c r="E699" s="16">
        <f t="shared" ca="1" si="80"/>
        <v>0.61476188261031994</v>
      </c>
      <c r="F699" s="16">
        <f t="shared" ca="1" si="81"/>
        <v>-0.78871276627769582</v>
      </c>
      <c r="H699" s="17">
        <f t="shared" ca="1" si="82"/>
        <v>-0.77944964110530202</v>
      </c>
      <c r="I699" s="19">
        <v>1</v>
      </c>
      <c r="J699" s="46">
        <f t="shared" ca="1" si="87"/>
        <v>1.1635086789282512</v>
      </c>
      <c r="K699" s="9"/>
      <c r="L699" s="18">
        <f t="shared" ca="1" si="83"/>
        <v>0.57228183652194675</v>
      </c>
      <c r="M699" s="18">
        <f t="shared" ca="1" si="84"/>
        <v>-0.73421271412790701</v>
      </c>
      <c r="O699" s="20">
        <f t="shared" si="85"/>
        <v>1.1382000000000001</v>
      </c>
    </row>
    <row r="700" spans="1:15" ht="16.5" thickBot="1" x14ac:dyDescent="0.3">
      <c r="A700" s="9">
        <v>692</v>
      </c>
      <c r="C700" s="16">
        <f t="shared" ca="1" si="86"/>
        <v>3.777440812725148</v>
      </c>
      <c r="E700" s="16">
        <f t="shared" ca="1" si="80"/>
        <v>-0.80456829803232222</v>
      </c>
      <c r="F700" s="16">
        <f t="shared" ca="1" si="81"/>
        <v>-0.59386012982972047</v>
      </c>
      <c r="H700" s="17">
        <f t="shared" ca="1" si="82"/>
        <v>1.3548111038587805</v>
      </c>
      <c r="I700" s="19">
        <v>1</v>
      </c>
      <c r="J700" s="46">
        <f t="shared" ca="1" si="87"/>
        <v>1.1349467538386402</v>
      </c>
      <c r="K700" s="9"/>
      <c r="L700" s="18">
        <f t="shared" ca="1" si="83"/>
        <v>-0.74889217180848544</v>
      </c>
      <c r="M700" s="18">
        <f t="shared" ca="1" si="84"/>
        <v>-0.55276500884550384</v>
      </c>
      <c r="O700" s="20">
        <f t="shared" si="85"/>
        <v>1.1384000000000001</v>
      </c>
    </row>
    <row r="701" spans="1:15" ht="16.5" thickBot="1" x14ac:dyDescent="0.3">
      <c r="A701" s="9">
        <v>693</v>
      </c>
      <c r="C701" s="16">
        <f t="shared" ca="1" si="86"/>
        <v>2.0345277949915515</v>
      </c>
      <c r="E701" s="16">
        <f t="shared" ca="1" si="80"/>
        <v>-0.44728859987236796</v>
      </c>
      <c r="F701" s="16">
        <f t="shared" ca="1" si="81"/>
        <v>0.89438968488249948</v>
      </c>
      <c r="H701" s="17">
        <f t="shared" ca="1" si="82"/>
        <v>-0.50010482839046888</v>
      </c>
      <c r="I701" s="19">
        <v>1</v>
      </c>
      <c r="J701" s="46">
        <f t="shared" ca="1" si="87"/>
        <v>1.1143216856289859</v>
      </c>
      <c r="K701" s="9"/>
      <c r="L701" s="18">
        <f t="shared" ca="1" si="83"/>
        <v>-0.41629149990121284</v>
      </c>
      <c r="M701" s="18">
        <f t="shared" ca="1" si="84"/>
        <v>0.8324084797201422</v>
      </c>
      <c r="O701" s="20">
        <f t="shared" si="85"/>
        <v>1.1386000000000001</v>
      </c>
    </row>
    <row r="702" spans="1:15" ht="16.5" thickBot="1" x14ac:dyDescent="0.3">
      <c r="A702" s="9">
        <v>694</v>
      </c>
      <c r="C702" s="16">
        <f t="shared" ca="1" si="86"/>
        <v>3.4419821335681742</v>
      </c>
      <c r="E702" s="16">
        <f t="shared" ca="1" si="80"/>
        <v>-0.95522131746509642</v>
      </c>
      <c r="F702" s="16">
        <f t="shared" ca="1" si="81"/>
        <v>-0.29589226867264612</v>
      </c>
      <c r="H702" s="17">
        <f t="shared" ca="1" si="82"/>
        <v>3.2282739990137572</v>
      </c>
      <c r="I702" s="19">
        <v>1</v>
      </c>
      <c r="J702" s="46">
        <f t="shared" ca="1" si="87"/>
        <v>1.0510473207925293</v>
      </c>
      <c r="K702" s="9"/>
      <c r="L702" s="18">
        <f t="shared" ca="1" si="83"/>
        <v>-0.88892895803301875</v>
      </c>
      <c r="M702" s="18">
        <f t="shared" ca="1" si="84"/>
        <v>-0.27535734522676447</v>
      </c>
      <c r="O702" s="20">
        <f t="shared" si="85"/>
        <v>1.1388</v>
      </c>
    </row>
    <row r="703" spans="1:15" ht="16.5" thickBot="1" x14ac:dyDescent="0.3">
      <c r="A703" s="9">
        <v>695</v>
      </c>
      <c r="C703" s="16">
        <f t="shared" ca="1" si="86"/>
        <v>2.5053834174447052</v>
      </c>
      <c r="E703" s="16">
        <f t="shared" ca="1" si="80"/>
        <v>-0.80435381634866099</v>
      </c>
      <c r="F703" s="16">
        <f t="shared" ca="1" si="81"/>
        <v>0.59415060222585359</v>
      </c>
      <c r="H703" s="17">
        <f t="shared" ca="1" si="82"/>
        <v>-1.3537877658212036</v>
      </c>
      <c r="I703" s="19">
        <v>1</v>
      </c>
      <c r="J703" s="46">
        <f t="shared" ca="1" si="87"/>
        <v>1.2136343177369671</v>
      </c>
      <c r="K703" s="9"/>
      <c r="L703" s="18">
        <f t="shared" ca="1" si="83"/>
        <v>-0.74845122611242909</v>
      </c>
      <c r="M703" s="18">
        <f t="shared" ca="1" si="84"/>
        <v>0.55285713537115677</v>
      </c>
      <c r="O703" s="20">
        <f t="shared" si="85"/>
        <v>1.139</v>
      </c>
    </row>
    <row r="704" spans="1:15" ht="16.5" thickBot="1" x14ac:dyDescent="0.3">
      <c r="A704" s="9">
        <v>696</v>
      </c>
      <c r="C704" s="16">
        <f t="shared" ca="1" si="86"/>
        <v>3.3197949978011354</v>
      </c>
      <c r="E704" s="16">
        <f t="shared" ca="1" si="80"/>
        <v>-0.98416393648614364</v>
      </c>
      <c r="F704" s="16">
        <f t="shared" ca="1" si="81"/>
        <v>-0.17726067279602034</v>
      </c>
      <c r="H704" s="17">
        <f t="shared" ca="1" si="82"/>
        <v>5.5520715394026139</v>
      </c>
      <c r="I704" s="19">
        <v>1</v>
      </c>
      <c r="J704" s="46">
        <f t="shared" ca="1" si="87"/>
        <v>1.0174897370254088</v>
      </c>
      <c r="K704" s="9"/>
      <c r="L704" s="18">
        <f t="shared" ca="1" si="83"/>
        <v>-0.91566612650670809</v>
      </c>
      <c r="M704" s="18">
        <f t="shared" ca="1" si="84"/>
        <v>-0.16492332996941733</v>
      </c>
      <c r="O704" s="20">
        <f t="shared" si="85"/>
        <v>1.1392</v>
      </c>
    </row>
    <row r="705" spans="1:15" ht="16.5" thickBot="1" x14ac:dyDescent="0.3">
      <c r="A705" s="9">
        <v>697</v>
      </c>
      <c r="C705" s="16">
        <f t="shared" ca="1" si="86"/>
        <v>0.7981070279931668</v>
      </c>
      <c r="E705" s="16">
        <f t="shared" ca="1" si="80"/>
        <v>0.69806339526598982</v>
      </c>
      <c r="F705" s="16">
        <f t="shared" ca="1" si="81"/>
        <v>0.71603596012331572</v>
      </c>
      <c r="H705" s="17">
        <f t="shared" ca="1" si="82"/>
        <v>0.97489991305153068</v>
      </c>
      <c r="I705" s="19">
        <v>1</v>
      </c>
      <c r="J705" s="46">
        <f t="shared" ca="1" si="87"/>
        <v>1.1508229768835971</v>
      </c>
      <c r="K705" s="9"/>
      <c r="L705" s="18">
        <f t="shared" ca="1" si="83"/>
        <v>0.6494083766159503</v>
      </c>
      <c r="M705" s="18">
        <f t="shared" ca="1" si="84"/>
        <v>0.66612825370272066</v>
      </c>
      <c r="O705" s="20">
        <f t="shared" si="85"/>
        <v>1.1394</v>
      </c>
    </row>
    <row r="706" spans="1:15" ht="16.5" thickBot="1" x14ac:dyDescent="0.3">
      <c r="A706" s="9">
        <v>698</v>
      </c>
      <c r="C706" s="16">
        <f t="shared" ca="1" si="86"/>
        <v>5.367967322769454</v>
      </c>
      <c r="E706" s="16">
        <f t="shared" ca="1" si="80"/>
        <v>0.6096177946580541</v>
      </c>
      <c r="F706" s="16">
        <f t="shared" ca="1" si="81"/>
        <v>-0.79269549288251318</v>
      </c>
      <c r="H706" s="17">
        <f t="shared" ca="1" si="82"/>
        <v>-0.76904410348199959</v>
      </c>
      <c r="I706" s="19">
        <v>1</v>
      </c>
      <c r="J706" s="46">
        <f t="shared" ca="1" si="87"/>
        <v>1.0337981715905789</v>
      </c>
      <c r="K706" s="9"/>
      <c r="L706" s="18">
        <f t="shared" ca="1" si="83"/>
        <v>0.56706647259092191</v>
      </c>
      <c r="M706" s="18">
        <f t="shared" ca="1" si="84"/>
        <v>-0.73736534747931382</v>
      </c>
      <c r="O706" s="20">
        <f t="shared" si="85"/>
        <v>1.1395999999999999</v>
      </c>
    </row>
    <row r="707" spans="1:15" ht="16.5" thickBot="1" x14ac:dyDescent="0.3">
      <c r="A707" s="9">
        <v>699</v>
      </c>
      <c r="C707" s="16">
        <f t="shared" ca="1" si="86"/>
        <v>5.287916568942185</v>
      </c>
      <c r="E707" s="16">
        <f t="shared" ca="1" si="80"/>
        <v>0.54427746323127801</v>
      </c>
      <c r="F707" s="16">
        <f t="shared" ca="1" si="81"/>
        <v>-0.83890526462677817</v>
      </c>
      <c r="H707" s="17">
        <f t="shared" ca="1" si="82"/>
        <v>-0.64879490710243959</v>
      </c>
      <c r="I707" s="19">
        <v>1</v>
      </c>
      <c r="J707" s="46">
        <f t="shared" ca="1" si="87"/>
        <v>1.0720622796118031</v>
      </c>
      <c r="K707" s="9"/>
      <c r="L707" s="18">
        <f t="shared" ca="1" si="83"/>
        <v>0.50623246855141169</v>
      </c>
      <c r="M707" s="18">
        <f t="shared" ca="1" si="84"/>
        <v>-0.78026578662936641</v>
      </c>
      <c r="O707" s="20">
        <f t="shared" si="85"/>
        <v>1.1397999999999999</v>
      </c>
    </row>
    <row r="708" spans="1:15" ht="16.5" thickBot="1" x14ac:dyDescent="0.3">
      <c r="A708" s="9">
        <v>700</v>
      </c>
      <c r="C708" s="16">
        <f t="shared" ca="1" si="86"/>
        <v>2.7968864079150233</v>
      </c>
      <c r="E708" s="16">
        <f t="shared" ca="1" si="80"/>
        <v>-0.94117475873834955</v>
      </c>
      <c r="F708" s="16">
        <f t="shared" ca="1" si="81"/>
        <v>0.3379202176754294</v>
      </c>
      <c r="H708" s="17">
        <f t="shared" ca="1" si="82"/>
        <v>-2.7851981311231961</v>
      </c>
      <c r="I708" s="19">
        <v>1</v>
      </c>
      <c r="J708" s="46">
        <f t="shared" ca="1" si="87"/>
        <v>1.0361731204694107</v>
      </c>
      <c r="K708" s="9"/>
      <c r="L708" s="18">
        <f t="shared" ca="1" si="83"/>
        <v>-0.87529252562666504</v>
      </c>
      <c r="M708" s="18">
        <f t="shared" ca="1" si="84"/>
        <v>0.31426580243814933</v>
      </c>
      <c r="O708" s="20">
        <f t="shared" si="85"/>
        <v>1.1400000000000001</v>
      </c>
    </row>
    <row r="709" spans="1:15" ht="16.5" thickBot="1" x14ac:dyDescent="0.3">
      <c r="A709" s="9">
        <v>701</v>
      </c>
      <c r="C709" s="16">
        <f t="shared" ca="1" si="86"/>
        <v>9.4986771799491693E-2</v>
      </c>
      <c r="E709" s="16">
        <f t="shared" ca="1" si="80"/>
        <v>0.99549214745779346</v>
      </c>
      <c r="F709" s="16">
        <f t="shared" ca="1" si="81"/>
        <v>9.484400007312481E-2</v>
      </c>
      <c r="H709" s="17">
        <f t="shared" ca="1" si="82"/>
        <v>10.496100403718401</v>
      </c>
      <c r="I709" s="19">
        <v>1</v>
      </c>
      <c r="J709" s="46">
        <f t="shared" ca="1" si="87"/>
        <v>1.0030705898521353</v>
      </c>
      <c r="K709" s="9"/>
      <c r="L709" s="18">
        <f t="shared" ca="1" si="83"/>
        <v>0.92570814792100209</v>
      </c>
      <c r="M709" s="18">
        <f t="shared" ca="1" si="84"/>
        <v>8.8195435667998756E-2</v>
      </c>
      <c r="O709" s="20">
        <f t="shared" si="85"/>
        <v>1.1402000000000001</v>
      </c>
    </row>
    <row r="710" spans="1:15" ht="16.5" thickBot="1" x14ac:dyDescent="0.3">
      <c r="A710" s="9">
        <v>702</v>
      </c>
      <c r="C710" s="16">
        <f t="shared" ca="1" si="86"/>
        <v>0.86567908509988123</v>
      </c>
      <c r="E710" s="16">
        <f t="shared" ca="1" si="80"/>
        <v>0.64812311771086273</v>
      </c>
      <c r="F710" s="16">
        <f t="shared" ca="1" si="81"/>
        <v>0.76153556994322413</v>
      </c>
      <c r="H710" s="17">
        <f t="shared" ca="1" si="82"/>
        <v>0.85107399219603519</v>
      </c>
      <c r="I710" s="19">
        <v>1</v>
      </c>
      <c r="J710" s="46">
        <f t="shared" ca="1" si="87"/>
        <v>1.2037513527990182</v>
      </c>
      <c r="K710" s="9"/>
      <c r="L710" s="18">
        <f t="shared" ca="1" si="83"/>
        <v>0.60262487484756011</v>
      </c>
      <c r="M710" s="18">
        <f t="shared" ca="1" si="84"/>
        <v>0.70807577293320978</v>
      </c>
      <c r="O710" s="20">
        <f t="shared" si="85"/>
        <v>1.1404000000000001</v>
      </c>
    </row>
    <row r="711" spans="1:15" ht="16.5" thickBot="1" x14ac:dyDescent="0.3">
      <c r="A711" s="9">
        <v>703</v>
      </c>
      <c r="C711" s="16">
        <f t="shared" ca="1" si="86"/>
        <v>6.2752344624659289</v>
      </c>
      <c r="E711" s="16">
        <f t="shared" ca="1" si="80"/>
        <v>0.9999683922006799</v>
      </c>
      <c r="F711" s="16">
        <f t="shared" ca="1" si="81"/>
        <v>-7.9507609439130478E-3</v>
      </c>
      <c r="H711" s="17">
        <f t="shared" ca="1" si="82"/>
        <v>-125.77014945547279</v>
      </c>
      <c r="I711" s="19">
        <v>1</v>
      </c>
      <c r="J711" s="46">
        <f t="shared" ca="1" si="87"/>
        <v>1.0000193335305116</v>
      </c>
      <c r="K711" s="9"/>
      <c r="L711" s="18">
        <f t="shared" ca="1" si="83"/>
        <v>0.92967061422897213</v>
      </c>
      <c r="M711" s="18">
        <f t="shared" ca="1" si="84"/>
        <v>-7.3918224495559603E-3</v>
      </c>
      <c r="O711" s="20">
        <f t="shared" si="85"/>
        <v>1.1406000000000001</v>
      </c>
    </row>
    <row r="712" spans="1:15" ht="16.5" thickBot="1" x14ac:dyDescent="0.3">
      <c r="A712" s="9">
        <v>704</v>
      </c>
      <c r="C712" s="16">
        <f t="shared" ca="1" si="86"/>
        <v>2.9230469189321937</v>
      </c>
      <c r="E712" s="16">
        <f t="shared" ca="1" si="80"/>
        <v>-0.97621378103970491</v>
      </c>
      <c r="F712" s="16">
        <f t="shared" ca="1" si="81"/>
        <v>0.21681017897728644</v>
      </c>
      <c r="H712" s="17">
        <f t="shared" ca="1" si="82"/>
        <v>-4.5026196908493645</v>
      </c>
      <c r="I712" s="19">
        <v>1</v>
      </c>
      <c r="J712" s="46">
        <f t="shared" ca="1" si="87"/>
        <v>1.0141772605439336</v>
      </c>
      <c r="K712" s="9"/>
      <c r="L712" s="18">
        <f t="shared" ca="1" si="83"/>
        <v>-0.90748833085450964</v>
      </c>
      <c r="M712" s="18">
        <f t="shared" ca="1" si="84"/>
        <v>0.20154674237728548</v>
      </c>
      <c r="O712" s="20">
        <f t="shared" si="85"/>
        <v>1.1408</v>
      </c>
    </row>
    <row r="713" spans="1:15" ht="16.5" thickBot="1" x14ac:dyDescent="0.3">
      <c r="A713" s="9">
        <v>705</v>
      </c>
      <c r="C713" s="16">
        <f t="shared" ca="1" si="86"/>
        <v>2.5843321823706376</v>
      </c>
      <c r="E713" s="16">
        <f t="shared" ref="E713:E776" ca="1" si="88">COS(C713)</f>
        <v>-0.84870712973997542</v>
      </c>
      <c r="F713" s="16">
        <f t="shared" ref="F713:F776" ca="1" si="89">SIN(C713)</f>
        <v>0.5288631277831084</v>
      </c>
      <c r="H713" s="17">
        <f t="shared" ref="H713:H776" ca="1" si="90">E713/F713</f>
        <v>-1.6047765199619626</v>
      </c>
      <c r="I713" s="19">
        <v>1</v>
      </c>
      <c r="J713" s="46">
        <f t="shared" ca="1" si="87"/>
        <v>1.1676175536585482</v>
      </c>
      <c r="K713" s="9"/>
      <c r="L713" s="18">
        <f t="shared" ref="L713:L776" ca="1" si="91">(1+$L$7*A713)*E713</f>
        <v>-0.78887327709330712</v>
      </c>
      <c r="M713" s="18">
        <f t="shared" ref="M713:M776" ca="1" si="92">(1+$L$7*A713)*F713</f>
        <v>0.49157827727439923</v>
      </c>
      <c r="O713" s="20">
        <f t="shared" ref="O713:O776" si="93">(1+$O$7*A713)</f>
        <v>1.141</v>
      </c>
    </row>
    <row r="714" spans="1:15" ht="16.5" thickBot="1" x14ac:dyDescent="0.3">
      <c r="A714" s="9">
        <v>706</v>
      </c>
      <c r="C714" s="16">
        <f t="shared" ref="C714:C777" ca="1" si="94">RAND()*2*PI()</f>
        <v>3.7564582086795868</v>
      </c>
      <c r="E714" s="16">
        <f t="shared" ca="1" si="88"/>
        <v>-0.8168510086555435</v>
      </c>
      <c r="F714" s="16">
        <f t="shared" ca="1" si="89"/>
        <v>-0.57684870603861216</v>
      </c>
      <c r="H714" s="17">
        <f t="shared" ca="1" si="90"/>
        <v>1.4160576249968504</v>
      </c>
      <c r="I714" s="19">
        <v>1</v>
      </c>
      <c r="J714" s="46">
        <f t="shared" ref="J714:J777" ca="1" si="95">1+  $J$2 * 1/PI()   *  1/(1+-H714^2)*RAND()</f>
        <v>1.1367536713995496</v>
      </c>
      <c r="K714" s="9"/>
      <c r="L714" s="18">
        <f t="shared" ca="1" si="91"/>
        <v>-0.7591813274444621</v>
      </c>
      <c r="M714" s="18">
        <f t="shared" ca="1" si="92"/>
        <v>-0.53612318739228615</v>
      </c>
      <c r="O714" s="20">
        <f t="shared" si="93"/>
        <v>1.1412</v>
      </c>
    </row>
    <row r="715" spans="1:15" ht="16.5" thickBot="1" x14ac:dyDescent="0.3">
      <c r="A715" s="9">
        <v>707</v>
      </c>
      <c r="C715" s="16">
        <f t="shared" ca="1" si="94"/>
        <v>6.0127620384043219</v>
      </c>
      <c r="E715" s="16">
        <f t="shared" ca="1" si="88"/>
        <v>0.96365791094784192</v>
      </c>
      <c r="F715" s="16">
        <f t="shared" ca="1" si="89"/>
        <v>-0.26713934691026181</v>
      </c>
      <c r="H715" s="17">
        <f t="shared" ca="1" si="90"/>
        <v>-3.6073230023713299</v>
      </c>
      <c r="I715" s="19">
        <v>1</v>
      </c>
      <c r="J715" s="46">
        <f t="shared" ca="1" si="95"/>
        <v>1.0345396556077129</v>
      </c>
      <c r="K715" s="9"/>
      <c r="L715" s="18">
        <f t="shared" ca="1" si="91"/>
        <v>0.89552729664382946</v>
      </c>
      <c r="M715" s="18">
        <f t="shared" ca="1" si="92"/>
        <v>-0.24825259508370631</v>
      </c>
      <c r="O715" s="20">
        <f t="shared" si="93"/>
        <v>1.1414</v>
      </c>
    </row>
    <row r="716" spans="1:15" ht="16.5" thickBot="1" x14ac:dyDescent="0.3">
      <c r="A716" s="9">
        <v>708</v>
      </c>
      <c r="C716" s="16">
        <f t="shared" ca="1" si="94"/>
        <v>1.5221921151307274</v>
      </c>
      <c r="E716" s="16">
        <f t="shared" ca="1" si="88"/>
        <v>4.8585077074135369E-2</v>
      </c>
      <c r="F716" s="16">
        <f t="shared" ca="1" si="89"/>
        <v>0.99881904781882302</v>
      </c>
      <c r="H716" s="17">
        <f t="shared" ca="1" si="90"/>
        <v>4.8642521566076777E-2</v>
      </c>
      <c r="I716" s="19">
        <v>1</v>
      </c>
      <c r="J716" s="46">
        <f t="shared" ca="1" si="95"/>
        <v>1.5259467701219545</v>
      </c>
      <c r="K716" s="9"/>
      <c r="L716" s="18">
        <f t="shared" ca="1" si="91"/>
        <v>4.5145253617286586E-2</v>
      </c>
      <c r="M716" s="18">
        <f t="shared" ca="1" si="92"/>
        <v>0.92810265923325042</v>
      </c>
      <c r="O716" s="20">
        <f t="shared" si="93"/>
        <v>1.1415999999999999</v>
      </c>
    </row>
    <row r="717" spans="1:15" ht="16.5" thickBot="1" x14ac:dyDescent="0.3">
      <c r="A717" s="9">
        <v>709</v>
      </c>
      <c r="C717" s="16">
        <f t="shared" ca="1" si="94"/>
        <v>3.7399397094039761</v>
      </c>
      <c r="E717" s="16">
        <f t="shared" ca="1" si="88"/>
        <v>-0.82626780947730483</v>
      </c>
      <c r="F717" s="16">
        <f t="shared" ca="1" si="89"/>
        <v>-0.56327746894543573</v>
      </c>
      <c r="H717" s="17">
        <f t="shared" ca="1" si="90"/>
        <v>1.4668930589825258</v>
      </c>
      <c r="I717" s="19">
        <v>1</v>
      </c>
      <c r="J717" s="46">
        <f t="shared" ca="1" si="95"/>
        <v>1.0706489392075504</v>
      </c>
      <c r="K717" s="9"/>
      <c r="L717" s="18">
        <f t="shared" ca="1" si="91"/>
        <v>-0.76768542178536392</v>
      </c>
      <c r="M717" s="18">
        <f t="shared" ca="1" si="92"/>
        <v>-0.52334109639720439</v>
      </c>
      <c r="O717" s="20">
        <f t="shared" si="93"/>
        <v>1.1417999999999999</v>
      </c>
    </row>
    <row r="718" spans="1:15" ht="16.5" thickBot="1" x14ac:dyDescent="0.3">
      <c r="A718" s="9">
        <v>710</v>
      </c>
      <c r="C718" s="16">
        <f t="shared" ca="1" si="94"/>
        <v>3.066745030607148</v>
      </c>
      <c r="E718" s="16">
        <f t="shared" ca="1" si="88"/>
        <v>-0.99720022410072717</v>
      </c>
      <c r="F718" s="16">
        <f t="shared" ca="1" si="89"/>
        <v>7.4777757745599638E-2</v>
      </c>
      <c r="H718" s="17">
        <f t="shared" ca="1" si="90"/>
        <v>-13.335519199349198</v>
      </c>
      <c r="I718" s="19">
        <v>1</v>
      </c>
      <c r="J718" s="46">
        <f t="shared" ca="1" si="95"/>
        <v>1.0021764337664993</v>
      </c>
      <c r="K718" s="9"/>
      <c r="L718" s="18">
        <f t="shared" ca="1" si="91"/>
        <v>-0.92639900818957555</v>
      </c>
      <c r="M718" s="18">
        <f t="shared" ca="1" si="92"/>
        <v>6.9468536945662074E-2</v>
      </c>
      <c r="O718" s="20">
        <f t="shared" si="93"/>
        <v>1.1419999999999999</v>
      </c>
    </row>
    <row r="719" spans="1:15" ht="16.5" thickBot="1" x14ac:dyDescent="0.3">
      <c r="A719" s="9">
        <v>711</v>
      </c>
      <c r="C719" s="16">
        <f t="shared" ca="1" si="94"/>
        <v>4.6901934802235887</v>
      </c>
      <c r="E719" s="16">
        <f t="shared" ca="1" si="88"/>
        <v>-2.2193677806615523E-2</v>
      </c>
      <c r="F719" s="16">
        <f t="shared" ca="1" si="89"/>
        <v>-0.99975368999839964</v>
      </c>
      <c r="H719" s="17">
        <f t="shared" ca="1" si="90"/>
        <v>2.2199145678223054E-2</v>
      </c>
      <c r="I719" s="19">
        <v>1</v>
      </c>
      <c r="J719" s="46">
        <f t="shared" ca="1" si="95"/>
        <v>1.5640124388663428</v>
      </c>
      <c r="K719" s="9"/>
      <c r="L719" s="18">
        <f t="shared" ca="1" si="91"/>
        <v>-2.0615707314565159E-2</v>
      </c>
      <c r="M719" s="18">
        <f t="shared" ca="1" si="92"/>
        <v>-0.92867120263951353</v>
      </c>
      <c r="O719" s="20">
        <f t="shared" si="93"/>
        <v>1.1421999999999999</v>
      </c>
    </row>
    <row r="720" spans="1:15" ht="16.5" thickBot="1" x14ac:dyDescent="0.3">
      <c r="A720" s="9">
        <v>712</v>
      </c>
      <c r="C720" s="16">
        <f t="shared" ca="1" si="94"/>
        <v>3.0194322706724592</v>
      </c>
      <c r="E720" s="16">
        <f t="shared" ca="1" si="88"/>
        <v>-0.99254769500310946</v>
      </c>
      <c r="F720" s="16">
        <f t="shared" ca="1" si="89"/>
        <v>0.12185677307402443</v>
      </c>
      <c r="H720" s="17">
        <f t="shared" ca="1" si="90"/>
        <v>-8.1451992364853272</v>
      </c>
      <c r="I720" s="19">
        <v>1</v>
      </c>
      <c r="J720" s="46">
        <f t="shared" ca="1" si="95"/>
        <v>1.0089220705238435</v>
      </c>
      <c r="K720" s="9"/>
      <c r="L720" s="18">
        <f t="shared" ca="1" si="91"/>
        <v>-0.92187829911888808</v>
      </c>
      <c r="M720" s="18">
        <f t="shared" ca="1" si="92"/>
        <v>0.11318057083115388</v>
      </c>
      <c r="O720" s="20">
        <f t="shared" si="93"/>
        <v>1.1424000000000001</v>
      </c>
    </row>
    <row r="721" spans="1:15" ht="16.5" thickBot="1" x14ac:dyDescent="0.3">
      <c r="A721" s="9">
        <v>713</v>
      </c>
      <c r="C721" s="16">
        <f t="shared" ca="1" si="94"/>
        <v>2.0200999683062708</v>
      </c>
      <c r="E721" s="16">
        <f t="shared" ca="1" si="88"/>
        <v>-0.43433839471794161</v>
      </c>
      <c r="F721" s="16">
        <f t="shared" ca="1" si="89"/>
        <v>0.90074977594992578</v>
      </c>
      <c r="H721" s="17">
        <f t="shared" ca="1" si="90"/>
        <v>-0.48219650597180636</v>
      </c>
      <c r="I721" s="19">
        <v>1</v>
      </c>
      <c r="J721" s="46">
        <f t="shared" ca="1" si="95"/>
        <v>1.2217868464433899</v>
      </c>
      <c r="K721" s="9"/>
      <c r="L721" s="18">
        <f t="shared" ca="1" si="91"/>
        <v>-0.40337006717455237</v>
      </c>
      <c r="M721" s="18">
        <f t="shared" ca="1" si="92"/>
        <v>0.83652631692469603</v>
      </c>
      <c r="O721" s="20">
        <f t="shared" si="93"/>
        <v>1.1426000000000001</v>
      </c>
    </row>
    <row r="722" spans="1:15" ht="16.5" thickBot="1" x14ac:dyDescent="0.3">
      <c r="A722" s="9">
        <v>714</v>
      </c>
      <c r="C722" s="16">
        <f t="shared" ca="1" si="94"/>
        <v>0.94584974841907288</v>
      </c>
      <c r="E722" s="16">
        <f t="shared" ca="1" si="88"/>
        <v>0.58505394913859599</v>
      </c>
      <c r="F722" s="16">
        <f t="shared" ca="1" si="89"/>
        <v>0.81099437519463302</v>
      </c>
      <c r="H722" s="17">
        <f t="shared" ca="1" si="90"/>
        <v>0.72140321441586708</v>
      </c>
      <c r="I722" s="19">
        <v>1</v>
      </c>
      <c r="J722" s="46">
        <f t="shared" ca="1" si="95"/>
        <v>1.1274652263278653</v>
      </c>
      <c r="K722" s="9"/>
      <c r="L722" s="18">
        <f t="shared" ca="1" si="91"/>
        <v>0.5432810971701002</v>
      </c>
      <c r="M722" s="18">
        <f t="shared" ca="1" si="92"/>
        <v>0.75308937680573618</v>
      </c>
      <c r="O722" s="20">
        <f t="shared" si="93"/>
        <v>1.1428</v>
      </c>
    </row>
    <row r="723" spans="1:15" ht="16.5" thickBot="1" x14ac:dyDescent="0.3">
      <c r="A723" s="9">
        <v>715</v>
      </c>
      <c r="C723" s="16">
        <f t="shared" ca="1" si="94"/>
        <v>4.7477696031365788</v>
      </c>
      <c r="E723" s="16">
        <f t="shared" ca="1" si="88"/>
        <v>3.5373241704630964E-2</v>
      </c>
      <c r="F723" s="16">
        <f t="shared" ca="1" si="89"/>
        <v>-0.99937417105471849</v>
      </c>
      <c r="H723" s="17">
        <f t="shared" ca="1" si="90"/>
        <v>-3.5395393166203992E-2</v>
      </c>
      <c r="I723" s="19">
        <v>1</v>
      </c>
      <c r="J723" s="46">
        <f t="shared" ca="1" si="95"/>
        <v>1.5413444279855799</v>
      </c>
      <c r="K723" s="9"/>
      <c r="L723" s="18">
        <f t="shared" ca="1" si="91"/>
        <v>3.2844054922749853E-2</v>
      </c>
      <c r="M723" s="18">
        <f t="shared" ca="1" si="92"/>
        <v>-0.92791891782430613</v>
      </c>
      <c r="O723" s="20">
        <f t="shared" si="93"/>
        <v>1.143</v>
      </c>
    </row>
    <row r="724" spans="1:15" ht="16.5" thickBot="1" x14ac:dyDescent="0.3">
      <c r="A724" s="9">
        <v>716</v>
      </c>
      <c r="C724" s="16">
        <f t="shared" ca="1" si="94"/>
        <v>5.9844860712617578</v>
      </c>
      <c r="E724" s="16">
        <f t="shared" ca="1" si="88"/>
        <v>0.95572008287914589</v>
      </c>
      <c r="F724" s="16">
        <f t="shared" ca="1" si="89"/>
        <v>-0.29427728961215899</v>
      </c>
      <c r="H724" s="17">
        <f t="shared" ca="1" si="90"/>
        <v>-3.2476854878564754</v>
      </c>
      <c r="I724" s="19">
        <v>1</v>
      </c>
      <c r="J724" s="46">
        <f t="shared" ca="1" si="95"/>
        <v>1.0076688385095047</v>
      </c>
      <c r="K724" s="9"/>
      <c r="L724" s="18">
        <f t="shared" ca="1" si="91"/>
        <v>0.88729052494499905</v>
      </c>
      <c r="M724" s="18">
        <f t="shared" ca="1" si="92"/>
        <v>-0.27320703567592841</v>
      </c>
      <c r="O724" s="20">
        <f t="shared" si="93"/>
        <v>1.1432</v>
      </c>
    </row>
    <row r="725" spans="1:15" ht="16.5" thickBot="1" x14ac:dyDescent="0.3">
      <c r="A725" s="9">
        <v>717</v>
      </c>
      <c r="C725" s="16">
        <f t="shared" ca="1" si="94"/>
        <v>1.886683310868235</v>
      </c>
      <c r="E725" s="16">
        <f t="shared" ca="1" si="88"/>
        <v>-0.31065969048949271</v>
      </c>
      <c r="F725" s="16">
        <f t="shared" ca="1" si="89"/>
        <v>0.95052120265934759</v>
      </c>
      <c r="H725" s="17">
        <f t="shared" ca="1" si="90"/>
        <v>-0.32683088985320452</v>
      </c>
      <c r="I725" s="19">
        <v>1</v>
      </c>
      <c r="J725" s="46">
        <f t="shared" ca="1" si="95"/>
        <v>1.4075798158995281</v>
      </c>
      <c r="K725" s="9"/>
      <c r="L725" s="18">
        <f t="shared" ca="1" si="91"/>
        <v>-0.28838539068139607</v>
      </c>
      <c r="M725" s="18">
        <f t="shared" ca="1" si="92"/>
        <v>0.88236883242867237</v>
      </c>
      <c r="O725" s="20">
        <f t="shared" si="93"/>
        <v>1.1434</v>
      </c>
    </row>
    <row r="726" spans="1:15" ht="16.5" thickBot="1" x14ac:dyDescent="0.3">
      <c r="A726" s="9">
        <v>718</v>
      </c>
      <c r="C726" s="16">
        <f t="shared" ca="1" si="94"/>
        <v>2.0673873737295043</v>
      </c>
      <c r="E726" s="16">
        <f t="shared" ca="1" si="88"/>
        <v>-0.47643112094394685</v>
      </c>
      <c r="F726" s="16">
        <f t="shared" ca="1" si="89"/>
        <v>0.87921179871296895</v>
      </c>
      <c r="H726" s="17">
        <f t="shared" ca="1" si="90"/>
        <v>-0.54188435783205913</v>
      </c>
      <c r="I726" s="19">
        <v>1</v>
      </c>
      <c r="J726" s="46">
        <f t="shared" ca="1" si="95"/>
        <v>1.1942133945137521</v>
      </c>
      <c r="K726" s="9"/>
      <c r="L726" s="18">
        <f t="shared" ca="1" si="91"/>
        <v>-0.44222336646017146</v>
      </c>
      <c r="M726" s="18">
        <f t="shared" ca="1" si="92"/>
        <v>0.81608439156537782</v>
      </c>
      <c r="O726" s="20">
        <f t="shared" si="93"/>
        <v>1.1435999999999999</v>
      </c>
    </row>
    <row r="727" spans="1:15" ht="16.5" thickBot="1" x14ac:dyDescent="0.3">
      <c r="A727" s="9">
        <v>719</v>
      </c>
      <c r="C727" s="16">
        <f t="shared" ca="1" si="94"/>
        <v>0.93227606242489036</v>
      </c>
      <c r="E727" s="16">
        <f t="shared" ca="1" si="88"/>
        <v>0.59600789830923717</v>
      </c>
      <c r="F727" s="16">
        <f t="shared" ca="1" si="89"/>
        <v>0.80297857079314761</v>
      </c>
      <c r="H727" s="17">
        <f t="shared" ca="1" si="90"/>
        <v>0.74224633133176432</v>
      </c>
      <c r="I727" s="19">
        <v>1</v>
      </c>
      <c r="J727" s="46">
        <f t="shared" ca="1" si="95"/>
        <v>1.112564243078902</v>
      </c>
      <c r="K727" s="9"/>
      <c r="L727" s="18">
        <f t="shared" ca="1" si="91"/>
        <v>0.55315493042080299</v>
      </c>
      <c r="M727" s="18">
        <f t="shared" ca="1" si="92"/>
        <v>0.74524441155312027</v>
      </c>
      <c r="O727" s="20">
        <f t="shared" si="93"/>
        <v>1.1437999999999999</v>
      </c>
    </row>
    <row r="728" spans="1:15" ht="16.5" thickBot="1" x14ac:dyDescent="0.3">
      <c r="A728" s="9">
        <v>720</v>
      </c>
      <c r="C728" s="16">
        <f t="shared" ca="1" si="94"/>
        <v>3.62635955022184</v>
      </c>
      <c r="E728" s="16">
        <f t="shared" ca="1" si="88"/>
        <v>-0.88478359981092869</v>
      </c>
      <c r="F728" s="16">
        <f t="shared" ca="1" si="89"/>
        <v>-0.46600212607413549</v>
      </c>
      <c r="H728" s="17">
        <f t="shared" ca="1" si="90"/>
        <v>1.8986685903449505</v>
      </c>
      <c r="I728" s="19">
        <v>1</v>
      </c>
      <c r="J728" s="46">
        <f t="shared" ca="1" si="95"/>
        <v>1.0308018159784469</v>
      </c>
      <c r="K728" s="9"/>
      <c r="L728" s="18">
        <f t="shared" ca="1" si="91"/>
        <v>-0.82107918062454177</v>
      </c>
      <c r="M728" s="18">
        <f t="shared" ca="1" si="92"/>
        <v>-0.43244997299679772</v>
      </c>
      <c r="O728" s="20">
        <f t="shared" si="93"/>
        <v>1.1440000000000001</v>
      </c>
    </row>
    <row r="729" spans="1:15" ht="16.5" thickBot="1" x14ac:dyDescent="0.3">
      <c r="A729" s="9">
        <v>721</v>
      </c>
      <c r="C729" s="16">
        <f t="shared" ca="1" si="94"/>
        <v>4.1847322400239619</v>
      </c>
      <c r="E729" s="16">
        <f t="shared" ca="1" si="88"/>
        <v>-0.5035101741630359</v>
      </c>
      <c r="F729" s="16">
        <f t="shared" ca="1" si="89"/>
        <v>-0.86398929652763012</v>
      </c>
      <c r="H729" s="17">
        <f t="shared" ca="1" si="90"/>
        <v>0.58277362484308715</v>
      </c>
      <c r="I729" s="19">
        <v>1</v>
      </c>
      <c r="J729" s="46">
        <f t="shared" ca="1" si="95"/>
        <v>1.0026541174618315</v>
      </c>
      <c r="K729" s="9"/>
      <c r="L729" s="18">
        <f t="shared" ca="1" si="91"/>
        <v>-0.467207090605881</v>
      </c>
      <c r="M729" s="18">
        <f t="shared" ca="1" si="92"/>
        <v>-0.80169566824798799</v>
      </c>
      <c r="O729" s="20">
        <f t="shared" si="93"/>
        <v>1.1442000000000001</v>
      </c>
    </row>
    <row r="730" spans="1:15" ht="16.5" thickBot="1" x14ac:dyDescent="0.3">
      <c r="A730" s="9">
        <v>722</v>
      </c>
      <c r="C730" s="16">
        <f t="shared" ca="1" si="94"/>
        <v>0.41001346623039625</v>
      </c>
      <c r="E730" s="16">
        <f t="shared" ca="1" si="88"/>
        <v>0.91711545496840152</v>
      </c>
      <c r="F730" s="16">
        <f t="shared" ca="1" si="89"/>
        <v>0.39862167810858201</v>
      </c>
      <c r="H730" s="17">
        <f t="shared" ca="1" si="90"/>
        <v>2.3007164570678094</v>
      </c>
      <c r="I730" s="19">
        <v>1</v>
      </c>
      <c r="J730" s="46">
        <f t="shared" ca="1" si="95"/>
        <v>1.0054394290351063</v>
      </c>
      <c r="K730" s="9"/>
      <c r="L730" s="18">
        <f t="shared" ca="1" si="91"/>
        <v>0.85089971911968287</v>
      </c>
      <c r="M730" s="18">
        <f t="shared" ca="1" si="92"/>
        <v>0.36984119294914236</v>
      </c>
      <c r="O730" s="20">
        <f t="shared" si="93"/>
        <v>1.1444000000000001</v>
      </c>
    </row>
    <row r="731" spans="1:15" ht="16.5" thickBot="1" x14ac:dyDescent="0.3">
      <c r="A731" s="9">
        <v>723</v>
      </c>
      <c r="C731" s="16">
        <f t="shared" ca="1" si="94"/>
        <v>0.2707432356699121</v>
      </c>
      <c r="E731" s="16">
        <f t="shared" ca="1" si="88"/>
        <v>0.96357238587295491</v>
      </c>
      <c r="F731" s="16">
        <f t="shared" ca="1" si="89"/>
        <v>0.26744767185956447</v>
      </c>
      <c r="H731" s="17">
        <f t="shared" ca="1" si="90"/>
        <v>3.602844545900262</v>
      </c>
      <c r="I731" s="19">
        <v>1</v>
      </c>
      <c r="J731" s="46">
        <f t="shared" ca="1" si="95"/>
        <v>1.0011841074543575</v>
      </c>
      <c r="K731" s="9"/>
      <c r="L731" s="18">
        <f t="shared" ca="1" si="91"/>
        <v>0.89390610237434021</v>
      </c>
      <c r="M731" s="18">
        <f t="shared" ca="1" si="92"/>
        <v>0.24811120518411794</v>
      </c>
      <c r="O731" s="20">
        <f t="shared" si="93"/>
        <v>1.1446000000000001</v>
      </c>
    </row>
    <row r="732" spans="1:15" ht="16.5" thickBot="1" x14ac:dyDescent="0.3">
      <c r="A732" s="9">
        <v>724</v>
      </c>
      <c r="C732" s="16">
        <f t="shared" ca="1" si="94"/>
        <v>0.95569534061157224</v>
      </c>
      <c r="E732" s="16">
        <f t="shared" ca="1" si="88"/>
        <v>0.57704100217632792</v>
      </c>
      <c r="F732" s="16">
        <f t="shared" ca="1" si="89"/>
        <v>0.81671517789700654</v>
      </c>
      <c r="H732" s="17">
        <f t="shared" ca="1" si="90"/>
        <v>0.70653884951933243</v>
      </c>
      <c r="I732" s="19">
        <v>1</v>
      </c>
      <c r="J732" s="46">
        <f t="shared" ca="1" si="95"/>
        <v>1.3984960276386782</v>
      </c>
      <c r="K732" s="9"/>
      <c r="L732" s="18">
        <f t="shared" ca="1" si="91"/>
        <v>0.53526323361876171</v>
      </c>
      <c r="M732" s="18">
        <f t="shared" ca="1" si="92"/>
        <v>0.75758499901726328</v>
      </c>
      <c r="O732" s="20">
        <f t="shared" si="93"/>
        <v>1.1448</v>
      </c>
    </row>
    <row r="733" spans="1:15" ht="16.5" thickBot="1" x14ac:dyDescent="0.3">
      <c r="A733" s="9">
        <v>725</v>
      </c>
      <c r="C733" s="16">
        <f t="shared" ca="1" si="94"/>
        <v>0.7695520785147737</v>
      </c>
      <c r="E733" s="16">
        <f t="shared" ca="1" si="88"/>
        <v>0.71822241151200072</v>
      </c>
      <c r="F733" s="16">
        <f t="shared" ca="1" si="89"/>
        <v>0.69581360119063951</v>
      </c>
      <c r="H733" s="17">
        <f t="shared" ca="1" si="90"/>
        <v>1.0322051915671331</v>
      </c>
      <c r="I733" s="19">
        <v>1</v>
      </c>
      <c r="J733" s="46">
        <f t="shared" ca="1" si="95"/>
        <v>1.2541123403985486</v>
      </c>
      <c r="K733" s="9"/>
      <c r="L733" s="18">
        <f t="shared" ca="1" si="91"/>
        <v>0.66615128667738066</v>
      </c>
      <c r="M733" s="18">
        <f t="shared" ca="1" si="92"/>
        <v>0.6453671151043181</v>
      </c>
      <c r="O733" s="20">
        <f t="shared" si="93"/>
        <v>1.145</v>
      </c>
    </row>
    <row r="734" spans="1:15" ht="16.5" thickBot="1" x14ac:dyDescent="0.3">
      <c r="A734" s="9">
        <v>726</v>
      </c>
      <c r="C734" s="16">
        <f t="shared" ca="1" si="94"/>
        <v>3.970837520582851</v>
      </c>
      <c r="E734" s="16">
        <f t="shared" ca="1" si="88"/>
        <v>-0.67543280393769634</v>
      </c>
      <c r="F734" s="16">
        <f t="shared" ca="1" si="89"/>
        <v>-0.73742153980261615</v>
      </c>
      <c r="H734" s="17">
        <f t="shared" ca="1" si="90"/>
        <v>0.91593853377064061</v>
      </c>
      <c r="I734" s="19">
        <v>1</v>
      </c>
      <c r="J734" s="46">
        <f t="shared" ca="1" si="95"/>
        <v>1.2303021419565097</v>
      </c>
      <c r="K734" s="9"/>
      <c r="L734" s="18">
        <f t="shared" ca="1" si="91"/>
        <v>-0.6263963823718196</v>
      </c>
      <c r="M734" s="18">
        <f t="shared" ca="1" si="92"/>
        <v>-0.68388473601294619</v>
      </c>
      <c r="O734" s="20">
        <f t="shared" si="93"/>
        <v>1.1452</v>
      </c>
    </row>
    <row r="735" spans="1:15" ht="16.5" thickBot="1" x14ac:dyDescent="0.3">
      <c r="A735" s="9">
        <v>727</v>
      </c>
      <c r="C735" s="16">
        <f t="shared" ca="1" si="94"/>
        <v>2.7793898196521947</v>
      </c>
      <c r="E735" s="16">
        <f t="shared" ca="1" si="88"/>
        <v>-0.93511855196096894</v>
      </c>
      <c r="F735" s="16">
        <f t="shared" ca="1" si="89"/>
        <v>0.35433500219202263</v>
      </c>
      <c r="H735" s="17">
        <f t="shared" ca="1" si="90"/>
        <v>-2.6390803792344673</v>
      </c>
      <c r="I735" s="19">
        <v>1</v>
      </c>
      <c r="J735" s="46">
        <f t="shared" ca="1" si="95"/>
        <v>1.0281096658655073</v>
      </c>
      <c r="K735" s="9"/>
      <c r="L735" s="18">
        <f t="shared" ca="1" si="91"/>
        <v>-0.86713543323340647</v>
      </c>
      <c r="M735" s="18">
        <f t="shared" ca="1" si="92"/>
        <v>0.32857484753266258</v>
      </c>
      <c r="O735" s="20">
        <f t="shared" si="93"/>
        <v>1.1454</v>
      </c>
    </row>
    <row r="736" spans="1:15" ht="16.5" thickBot="1" x14ac:dyDescent="0.3">
      <c r="A736" s="9">
        <v>728</v>
      </c>
      <c r="C736" s="16">
        <f t="shared" ca="1" si="94"/>
        <v>2.3608807554492515</v>
      </c>
      <c r="E736" s="16">
        <f t="shared" ca="1" si="88"/>
        <v>-0.71041269459864242</v>
      </c>
      <c r="F736" s="16">
        <f t="shared" ca="1" si="89"/>
        <v>0.70378533897282625</v>
      </c>
      <c r="H736" s="17">
        <f t="shared" ca="1" si="90"/>
        <v>-1.0094167287364764</v>
      </c>
      <c r="I736" s="19">
        <v>1</v>
      </c>
      <c r="J736" s="46">
        <f t="shared" ca="1" si="95"/>
        <v>1.1553330231174046</v>
      </c>
      <c r="K736" s="9"/>
      <c r="L736" s="18">
        <f t="shared" ca="1" si="91"/>
        <v>-0.65869465043186126</v>
      </c>
      <c r="M736" s="18">
        <f t="shared" ca="1" si="92"/>
        <v>0.65254976629560446</v>
      </c>
      <c r="O736" s="20">
        <f t="shared" si="93"/>
        <v>1.1456</v>
      </c>
    </row>
    <row r="737" spans="1:15" ht="16.5" thickBot="1" x14ac:dyDescent="0.3">
      <c r="A737" s="9">
        <v>729</v>
      </c>
      <c r="C737" s="16">
        <f t="shared" ca="1" si="94"/>
        <v>4.2859133968428464</v>
      </c>
      <c r="E737" s="16">
        <f t="shared" ca="1" si="88"/>
        <v>-0.41366464613333048</v>
      </c>
      <c r="F737" s="16">
        <f t="shared" ca="1" si="89"/>
        <v>-0.91042932759187101</v>
      </c>
      <c r="H737" s="17">
        <f t="shared" ca="1" si="90"/>
        <v>0.45436217133678369</v>
      </c>
      <c r="I737" s="19">
        <v>1</v>
      </c>
      <c r="J737" s="46">
        <f t="shared" ca="1" si="95"/>
        <v>1.1247131309884102</v>
      </c>
      <c r="K737" s="9"/>
      <c r="L737" s="18">
        <f t="shared" ca="1" si="91"/>
        <v>-0.38350849343021071</v>
      </c>
      <c r="M737" s="18">
        <f t="shared" ca="1" si="92"/>
        <v>-0.84405902961042367</v>
      </c>
      <c r="O737" s="20">
        <f t="shared" si="93"/>
        <v>1.1457999999999999</v>
      </c>
    </row>
    <row r="738" spans="1:15" ht="16.5" thickBot="1" x14ac:dyDescent="0.3">
      <c r="A738" s="9">
        <v>730</v>
      </c>
      <c r="C738" s="16">
        <f t="shared" ca="1" si="94"/>
        <v>3.4050559611535642</v>
      </c>
      <c r="E738" s="16">
        <f t="shared" ca="1" si="88"/>
        <v>-0.9654938352183714</v>
      </c>
      <c r="F738" s="16">
        <f t="shared" ca="1" si="89"/>
        <v>-0.26042590914753544</v>
      </c>
      <c r="H738" s="17">
        <f t="shared" ca="1" si="90"/>
        <v>3.7073647486871351</v>
      </c>
      <c r="I738" s="19">
        <v>1</v>
      </c>
      <c r="J738" s="46">
        <f t="shared" ca="1" si="95"/>
        <v>1.0031343436542013</v>
      </c>
      <c r="K738" s="9"/>
      <c r="L738" s="18">
        <f t="shared" ca="1" si="91"/>
        <v>-0.89501278524743033</v>
      </c>
      <c r="M738" s="18">
        <f t="shared" ca="1" si="92"/>
        <v>-0.24141481777976537</v>
      </c>
      <c r="O738" s="20">
        <f t="shared" si="93"/>
        <v>1.1459999999999999</v>
      </c>
    </row>
    <row r="739" spans="1:15" ht="16.5" thickBot="1" x14ac:dyDescent="0.3">
      <c r="A739" s="9">
        <v>731</v>
      </c>
      <c r="C739" s="16">
        <f t="shared" ca="1" si="94"/>
        <v>2.1374399663253549</v>
      </c>
      <c r="E739" s="16">
        <f t="shared" ca="1" si="88"/>
        <v>-0.53680329137038663</v>
      </c>
      <c r="F739" s="16">
        <f t="shared" ca="1" si="89"/>
        <v>0.84370742936987331</v>
      </c>
      <c r="H739" s="17">
        <f t="shared" ca="1" si="90"/>
        <v>-0.63624340936679979</v>
      </c>
      <c r="I739" s="19">
        <v>1</v>
      </c>
      <c r="J739" s="46">
        <f t="shared" ca="1" si="95"/>
        <v>1.0751651191706773</v>
      </c>
      <c r="K739" s="9"/>
      <c r="L739" s="18">
        <f t="shared" ca="1" si="91"/>
        <v>-0.49756297077121142</v>
      </c>
      <c r="M739" s="18">
        <f t="shared" ca="1" si="92"/>
        <v>0.78203241628293563</v>
      </c>
      <c r="O739" s="20">
        <f t="shared" si="93"/>
        <v>1.1461999999999999</v>
      </c>
    </row>
    <row r="740" spans="1:15" ht="16.5" thickBot="1" x14ac:dyDescent="0.3">
      <c r="A740" s="9">
        <v>732</v>
      </c>
      <c r="C740" s="16">
        <f t="shared" ca="1" si="94"/>
        <v>1.7802435757478035</v>
      </c>
      <c r="E740" s="16">
        <f t="shared" ca="1" si="88"/>
        <v>-0.20791926041566175</v>
      </c>
      <c r="F740" s="16">
        <f t="shared" ca="1" si="89"/>
        <v>0.97814599173548944</v>
      </c>
      <c r="H740" s="17">
        <f t="shared" ca="1" si="90"/>
        <v>-0.21256465003425312</v>
      </c>
      <c r="I740" s="19">
        <v>1</v>
      </c>
      <c r="J740" s="46">
        <f t="shared" ca="1" si="95"/>
        <v>1.1960166163621482</v>
      </c>
      <c r="K740" s="9"/>
      <c r="L740" s="18">
        <f t="shared" ca="1" si="91"/>
        <v>-0.19269957055323531</v>
      </c>
      <c r="M740" s="18">
        <f t="shared" ca="1" si="92"/>
        <v>0.90654570514045152</v>
      </c>
      <c r="O740" s="20">
        <f t="shared" si="93"/>
        <v>1.1464000000000001</v>
      </c>
    </row>
    <row r="741" spans="1:15" ht="16.5" thickBot="1" x14ac:dyDescent="0.3">
      <c r="A741" s="9">
        <v>733</v>
      </c>
      <c r="C741" s="16">
        <f t="shared" ca="1" si="94"/>
        <v>3.1240284274420156</v>
      </c>
      <c r="E741" s="16">
        <f t="shared" ca="1" si="88"/>
        <v>-0.99984575294543698</v>
      </c>
      <c r="F741" s="16">
        <f t="shared" ca="1" si="89"/>
        <v>1.7563323061774525E-2</v>
      </c>
      <c r="H741" s="17">
        <f t="shared" ca="1" si="90"/>
        <v>-56.928051111326347</v>
      </c>
      <c r="I741" s="19">
        <v>1</v>
      </c>
      <c r="J741" s="46">
        <f t="shared" ca="1" si="95"/>
        <v>1.0001167537834776</v>
      </c>
      <c r="K741" s="9"/>
      <c r="L741" s="18">
        <f t="shared" ca="1" si="91"/>
        <v>-0.92655705925453646</v>
      </c>
      <c r="M741" s="18">
        <f t="shared" ca="1" si="92"/>
        <v>1.6275931481346453E-2</v>
      </c>
      <c r="O741" s="20">
        <f t="shared" si="93"/>
        <v>1.1466000000000001</v>
      </c>
    </row>
    <row r="742" spans="1:15" ht="16.5" thickBot="1" x14ac:dyDescent="0.3">
      <c r="A742" s="9">
        <v>734</v>
      </c>
      <c r="C742" s="16">
        <f t="shared" ca="1" si="94"/>
        <v>0.63732774436800721</v>
      </c>
      <c r="E742" s="16">
        <f t="shared" ca="1" si="88"/>
        <v>0.80368875100533743</v>
      </c>
      <c r="F742" s="16">
        <f t="shared" ca="1" si="89"/>
        <v>0.59504990673680536</v>
      </c>
      <c r="H742" s="17">
        <f t="shared" ca="1" si="90"/>
        <v>1.3506241105266057</v>
      </c>
      <c r="I742" s="19">
        <v>1</v>
      </c>
      <c r="J742" s="46">
        <f t="shared" ca="1" si="95"/>
        <v>1.1601203259745878</v>
      </c>
      <c r="K742" s="9"/>
      <c r="L742" s="18">
        <f t="shared" ca="1" si="91"/>
        <v>0.74469799668154568</v>
      </c>
      <c r="M742" s="18">
        <f t="shared" ca="1" si="92"/>
        <v>0.55137324358232387</v>
      </c>
      <c r="O742" s="20">
        <f t="shared" si="93"/>
        <v>1.1468</v>
      </c>
    </row>
    <row r="743" spans="1:15" ht="16.5" thickBot="1" x14ac:dyDescent="0.3">
      <c r="A743" s="9">
        <v>735</v>
      </c>
      <c r="C743" s="16">
        <f t="shared" ca="1" si="94"/>
        <v>3.6699660160775518</v>
      </c>
      <c r="E743" s="16">
        <f t="shared" ca="1" si="88"/>
        <v>-0.86362824817685935</v>
      </c>
      <c r="F743" s="16">
        <f t="shared" ca="1" si="89"/>
        <v>-0.50412919866931827</v>
      </c>
      <c r="H743" s="17">
        <f t="shared" ca="1" si="90"/>
        <v>1.7131089618622808</v>
      </c>
      <c r="I743" s="19">
        <v>1</v>
      </c>
      <c r="J743" s="46">
        <f t="shared" ca="1" si="95"/>
        <v>1.1551107646067167</v>
      </c>
      <c r="K743" s="9"/>
      <c r="L743" s="18">
        <f t="shared" ca="1" si="91"/>
        <v>-0.80015157193586017</v>
      </c>
      <c r="M743" s="18">
        <f t="shared" ca="1" si="92"/>
        <v>-0.46707570256712339</v>
      </c>
      <c r="O743" s="20">
        <f t="shared" si="93"/>
        <v>1.147</v>
      </c>
    </row>
    <row r="744" spans="1:15" ht="16.5" thickBot="1" x14ac:dyDescent="0.3">
      <c r="A744" s="9">
        <v>736</v>
      </c>
      <c r="C744" s="16">
        <f t="shared" ca="1" si="94"/>
        <v>1.1987615728477172</v>
      </c>
      <c r="E744" s="16">
        <f t="shared" ca="1" si="88"/>
        <v>0.36351173881833843</v>
      </c>
      <c r="F744" s="16">
        <f t="shared" ca="1" si="89"/>
        <v>0.93158961766502535</v>
      </c>
      <c r="H744" s="17">
        <f t="shared" ca="1" si="90"/>
        <v>0.39020587169000365</v>
      </c>
      <c r="I744" s="19">
        <v>1</v>
      </c>
      <c r="J744" s="46">
        <f t="shared" ca="1" si="95"/>
        <v>1.2819708268504992</v>
      </c>
      <c r="K744" s="9"/>
      <c r="L744" s="18">
        <f t="shared" ca="1" si="91"/>
        <v>0.33675727484130874</v>
      </c>
      <c r="M744" s="18">
        <f t="shared" ca="1" si="92"/>
        <v>0.86302462180487949</v>
      </c>
      <c r="O744" s="20">
        <f t="shared" si="93"/>
        <v>1.1472</v>
      </c>
    </row>
    <row r="745" spans="1:15" ht="16.5" thickBot="1" x14ac:dyDescent="0.3">
      <c r="A745" s="9">
        <v>737</v>
      </c>
      <c r="C745" s="16">
        <f t="shared" ca="1" si="94"/>
        <v>4.5958596025984608</v>
      </c>
      <c r="E745" s="16">
        <f t="shared" ca="1" si="88"/>
        <v>-0.11626582952146622</v>
      </c>
      <c r="F745" s="16">
        <f t="shared" ca="1" si="89"/>
        <v>-0.99321813157316319</v>
      </c>
      <c r="H745" s="17">
        <f t="shared" ca="1" si="90"/>
        <v>0.11705971309375131</v>
      </c>
      <c r="I745" s="19">
        <v>1</v>
      </c>
      <c r="J745" s="46">
        <f t="shared" ca="1" si="95"/>
        <v>1.0776493776153568</v>
      </c>
      <c r="K745" s="9"/>
      <c r="L745" s="18">
        <f t="shared" ca="1" si="91"/>
        <v>-0.10769703788573416</v>
      </c>
      <c r="M745" s="18">
        <f t="shared" ca="1" si="92"/>
        <v>-0.9200179552762211</v>
      </c>
      <c r="O745" s="20">
        <f t="shared" si="93"/>
        <v>1.1474</v>
      </c>
    </row>
    <row r="746" spans="1:15" ht="16.5" thickBot="1" x14ac:dyDescent="0.3">
      <c r="A746" s="9">
        <v>738</v>
      </c>
      <c r="C746" s="16">
        <f t="shared" ca="1" si="94"/>
        <v>0.4867930168955657</v>
      </c>
      <c r="E746" s="16">
        <f t="shared" ca="1" si="88"/>
        <v>0.88383760801647671</v>
      </c>
      <c r="F746" s="16">
        <f t="shared" ca="1" si="89"/>
        <v>0.46779384632091181</v>
      </c>
      <c r="H746" s="17">
        <f t="shared" ca="1" si="90"/>
        <v>1.8893741654954439</v>
      </c>
      <c r="I746" s="19">
        <v>1</v>
      </c>
      <c r="J746" s="46">
        <f t="shared" ca="1" si="95"/>
        <v>1.0510676846053393</v>
      </c>
      <c r="K746" s="9"/>
      <c r="L746" s="18">
        <f t="shared" ca="1" si="91"/>
        <v>0.81861039254486079</v>
      </c>
      <c r="M746" s="18">
        <f t="shared" ca="1" si="92"/>
        <v>0.43327066046242851</v>
      </c>
      <c r="O746" s="20">
        <f t="shared" si="93"/>
        <v>1.1476</v>
      </c>
    </row>
    <row r="747" spans="1:15" ht="16.5" thickBot="1" x14ac:dyDescent="0.3">
      <c r="A747" s="9">
        <v>739</v>
      </c>
      <c r="C747" s="16">
        <f t="shared" ca="1" si="94"/>
        <v>3.7395512162297391</v>
      </c>
      <c r="E747" s="16">
        <f t="shared" ca="1" si="88"/>
        <v>-0.82648657657064917</v>
      </c>
      <c r="F747" s="16">
        <f t="shared" ca="1" si="89"/>
        <v>-0.56295642704256288</v>
      </c>
      <c r="H747" s="17">
        <f t="shared" ca="1" si="90"/>
        <v>1.4681182003952178</v>
      </c>
      <c r="I747" s="19">
        <v>1</v>
      </c>
      <c r="J747" s="46">
        <f t="shared" ca="1" si="95"/>
        <v>1.0221074298684814</v>
      </c>
      <c r="K747" s="9"/>
      <c r="L747" s="18">
        <f t="shared" ca="1" si="91"/>
        <v>-0.76540921856207822</v>
      </c>
      <c r="M747" s="18">
        <f t="shared" ca="1" si="92"/>
        <v>-0.52135394708411753</v>
      </c>
      <c r="O747" s="20">
        <f t="shared" si="93"/>
        <v>1.1477999999999999</v>
      </c>
    </row>
    <row r="748" spans="1:15" ht="16.5" thickBot="1" x14ac:dyDescent="0.3">
      <c r="A748" s="9">
        <v>740</v>
      </c>
      <c r="C748" s="16">
        <f t="shared" ca="1" si="94"/>
        <v>2.1172379035256852</v>
      </c>
      <c r="E748" s="16">
        <f t="shared" ca="1" si="88"/>
        <v>-0.51965028300831129</v>
      </c>
      <c r="F748" s="16">
        <f t="shared" ca="1" si="89"/>
        <v>0.8543790630448419</v>
      </c>
      <c r="H748" s="17">
        <f t="shared" ca="1" si="90"/>
        <v>-0.6082198235949019</v>
      </c>
      <c r="I748" s="19">
        <v>1</v>
      </c>
      <c r="J748" s="46">
        <f t="shared" ca="1" si="95"/>
        <v>1.2654823843172518</v>
      </c>
      <c r="K748" s="9"/>
      <c r="L748" s="18">
        <f t="shared" ca="1" si="91"/>
        <v>-0.48119616206569621</v>
      </c>
      <c r="M748" s="18">
        <f t="shared" ca="1" si="92"/>
        <v>0.79115501237952357</v>
      </c>
      <c r="O748" s="20">
        <f t="shared" si="93"/>
        <v>1.1480000000000001</v>
      </c>
    </row>
    <row r="749" spans="1:15" ht="16.5" thickBot="1" x14ac:dyDescent="0.3">
      <c r="A749" s="9">
        <v>741</v>
      </c>
      <c r="C749" s="16">
        <f t="shared" ca="1" si="94"/>
        <v>5.3758786064547657</v>
      </c>
      <c r="E749" s="16">
        <f t="shared" ca="1" si="88"/>
        <v>0.61586989075611076</v>
      </c>
      <c r="F749" s="16">
        <f t="shared" ca="1" si="89"/>
        <v>-0.78784787723269034</v>
      </c>
      <c r="H749" s="17">
        <f t="shared" ca="1" si="90"/>
        <v>-0.78171168388413892</v>
      </c>
      <c r="I749" s="19">
        <v>1</v>
      </c>
      <c r="J749" s="46">
        <f t="shared" ca="1" si="95"/>
        <v>1.2443570349649447</v>
      </c>
      <c r="K749" s="9"/>
      <c r="L749" s="18">
        <f t="shared" ca="1" si="91"/>
        <v>0.57023393185108295</v>
      </c>
      <c r="M749" s="18">
        <f t="shared" ca="1" si="92"/>
        <v>-0.72946834952974793</v>
      </c>
      <c r="O749" s="20">
        <f t="shared" si="93"/>
        <v>1.1482000000000001</v>
      </c>
    </row>
    <row r="750" spans="1:15" ht="16.5" thickBot="1" x14ac:dyDescent="0.3">
      <c r="A750" s="9">
        <v>742</v>
      </c>
      <c r="C750" s="16">
        <f t="shared" ca="1" si="94"/>
        <v>4.6753939786702254</v>
      </c>
      <c r="E750" s="16">
        <f t="shared" ca="1" si="88"/>
        <v>-3.6986563546119323E-2</v>
      </c>
      <c r="F750" s="16">
        <f t="shared" ca="1" si="89"/>
        <v>-0.99931576296836666</v>
      </c>
      <c r="H750" s="17">
        <f t="shared" ca="1" si="90"/>
        <v>3.701188845080805E-2</v>
      </c>
      <c r="I750" s="19">
        <v>1</v>
      </c>
      <c r="J750" s="46">
        <f t="shared" ca="1" si="95"/>
        <v>1.0020703064183842</v>
      </c>
      <c r="K750" s="9"/>
      <c r="L750" s="18">
        <f t="shared" ca="1" si="91"/>
        <v>-3.4242160530997268E-2</v>
      </c>
      <c r="M750" s="18">
        <f t="shared" ca="1" si="92"/>
        <v>-0.92516653335611376</v>
      </c>
      <c r="O750" s="20">
        <f t="shared" si="93"/>
        <v>1.1484000000000001</v>
      </c>
    </row>
    <row r="751" spans="1:15" ht="16.5" thickBot="1" x14ac:dyDescent="0.3">
      <c r="A751" s="9">
        <v>743</v>
      </c>
      <c r="C751" s="16">
        <f t="shared" ca="1" si="94"/>
        <v>5.3205397440261466</v>
      </c>
      <c r="E751" s="16">
        <f t="shared" ca="1" si="88"/>
        <v>0.57135075853853523</v>
      </c>
      <c r="F751" s="16">
        <f t="shared" ca="1" si="89"/>
        <v>-0.82070598311297838</v>
      </c>
      <c r="H751" s="17">
        <f t="shared" ca="1" si="90"/>
        <v>-0.69616984680844352</v>
      </c>
      <c r="I751" s="19">
        <v>1</v>
      </c>
      <c r="J751" s="46">
        <f t="shared" ca="1" si="95"/>
        <v>1.1746303768075821</v>
      </c>
      <c r="K751" s="9"/>
      <c r="L751" s="18">
        <f t="shared" ca="1" si="91"/>
        <v>0.52889939717912204</v>
      </c>
      <c r="M751" s="18">
        <f t="shared" ca="1" si="92"/>
        <v>-0.75972752856768411</v>
      </c>
      <c r="O751" s="20">
        <f t="shared" si="93"/>
        <v>1.1486000000000001</v>
      </c>
    </row>
    <row r="752" spans="1:15" ht="16.5" thickBot="1" x14ac:dyDescent="0.3">
      <c r="A752" s="9">
        <v>744</v>
      </c>
      <c r="C752" s="16">
        <f t="shared" ca="1" si="94"/>
        <v>4.7058187009913137</v>
      </c>
      <c r="E752" s="16">
        <f t="shared" ca="1" si="88"/>
        <v>-6.5702321218824213E-3</v>
      </c>
      <c r="F752" s="16">
        <f t="shared" ca="1" si="89"/>
        <v>-0.99997841579199331</v>
      </c>
      <c r="H752" s="17">
        <f t="shared" ca="1" si="90"/>
        <v>6.5703739382001851E-3</v>
      </c>
      <c r="I752" s="19">
        <v>1</v>
      </c>
      <c r="J752" s="46">
        <f t="shared" ca="1" si="95"/>
        <v>1.5466785544830142</v>
      </c>
      <c r="K752" s="9"/>
      <c r="L752" s="18">
        <f t="shared" ca="1" si="91"/>
        <v>-6.0814068520143689E-3</v>
      </c>
      <c r="M752" s="18">
        <f t="shared" ca="1" si="92"/>
        <v>-0.92558002165706899</v>
      </c>
      <c r="O752" s="20">
        <f t="shared" si="93"/>
        <v>1.1488</v>
      </c>
    </row>
    <row r="753" spans="1:15" ht="16.5" thickBot="1" x14ac:dyDescent="0.3">
      <c r="A753" s="9">
        <v>745</v>
      </c>
      <c r="C753" s="16">
        <f t="shared" ca="1" si="94"/>
        <v>4.5930215514432282</v>
      </c>
      <c r="E753" s="16">
        <f t="shared" ca="1" si="88"/>
        <v>-0.11908416136990642</v>
      </c>
      <c r="F753" s="16">
        <f t="shared" ca="1" si="89"/>
        <v>-0.99288416369223353</v>
      </c>
      <c r="H753" s="17">
        <f t="shared" ca="1" si="90"/>
        <v>0.1199376178254961</v>
      </c>
      <c r="I753" s="19">
        <v>1</v>
      </c>
      <c r="J753" s="46">
        <f t="shared" ca="1" si="95"/>
        <v>1.5178529292926577</v>
      </c>
      <c r="K753" s="9"/>
      <c r="L753" s="18">
        <f t="shared" ca="1" si="91"/>
        <v>-0.1102123913478484</v>
      </c>
      <c r="M753" s="18">
        <f t="shared" ca="1" si="92"/>
        <v>-0.91891429349716214</v>
      </c>
      <c r="O753" s="20">
        <f t="shared" si="93"/>
        <v>1.149</v>
      </c>
    </row>
    <row r="754" spans="1:15" ht="16.5" thickBot="1" x14ac:dyDescent="0.3">
      <c r="A754" s="9">
        <v>746</v>
      </c>
      <c r="C754" s="16">
        <f t="shared" ca="1" si="94"/>
        <v>0.22695838754843575</v>
      </c>
      <c r="E754" s="16">
        <f t="shared" ca="1" si="88"/>
        <v>0.97435530932221204</v>
      </c>
      <c r="F754" s="16">
        <f t="shared" ca="1" si="89"/>
        <v>0.22501495771529628</v>
      </c>
      <c r="H754" s="17">
        <f t="shared" ca="1" si="90"/>
        <v>4.3301801765331103</v>
      </c>
      <c r="I754" s="19">
        <v>1</v>
      </c>
      <c r="J754" s="46">
        <f t="shared" ca="1" si="95"/>
        <v>1.0086210996924025</v>
      </c>
      <c r="K754" s="9"/>
      <c r="L754" s="18">
        <f t="shared" ca="1" si="91"/>
        <v>0.901668403246775</v>
      </c>
      <c r="M754" s="18">
        <f t="shared" ca="1" si="92"/>
        <v>0.20822884186973517</v>
      </c>
      <c r="O754" s="20">
        <f t="shared" si="93"/>
        <v>1.1492</v>
      </c>
    </row>
    <row r="755" spans="1:15" ht="16.5" thickBot="1" x14ac:dyDescent="0.3">
      <c r="A755" s="9">
        <v>747</v>
      </c>
      <c r="C755" s="16">
        <f t="shared" ca="1" si="94"/>
        <v>2.8129762458375986</v>
      </c>
      <c r="E755" s="16">
        <f t="shared" ca="1" si="88"/>
        <v>-0.94648978129008687</v>
      </c>
      <c r="F755" s="16">
        <f t="shared" ca="1" si="89"/>
        <v>0.32273378179769702</v>
      </c>
      <c r="H755" s="17">
        <f t="shared" ca="1" si="90"/>
        <v>-2.9327260877926506</v>
      </c>
      <c r="I755" s="19">
        <v>1</v>
      </c>
      <c r="J755" s="46">
        <f t="shared" ca="1" si="95"/>
        <v>1.0298999289722759</v>
      </c>
      <c r="K755" s="9"/>
      <c r="L755" s="18">
        <f t="shared" ca="1" si="91"/>
        <v>-0.87578699462771736</v>
      </c>
      <c r="M755" s="18">
        <f t="shared" ca="1" si="92"/>
        <v>0.29862556829740905</v>
      </c>
      <c r="O755" s="20">
        <f t="shared" si="93"/>
        <v>1.1494</v>
      </c>
    </row>
    <row r="756" spans="1:15" ht="16.5" thickBot="1" x14ac:dyDescent="0.3">
      <c r="A756" s="9">
        <v>748</v>
      </c>
      <c r="C756" s="16">
        <f t="shared" ca="1" si="94"/>
        <v>1.6051476345749571</v>
      </c>
      <c r="E756" s="16">
        <f t="shared" ca="1" si="88"/>
        <v>-3.4344552350765889E-2</v>
      </c>
      <c r="F756" s="16">
        <f t="shared" ca="1" si="89"/>
        <v>0.99941005184249843</v>
      </c>
      <c r="H756" s="17">
        <f t="shared" ca="1" si="90"/>
        <v>-3.4364825816439161E-2</v>
      </c>
      <c r="I756" s="19">
        <v>1</v>
      </c>
      <c r="J756" s="46">
        <f t="shared" ca="1" si="95"/>
        <v>1.1397536108787185</v>
      </c>
      <c r="K756" s="9"/>
      <c r="L756" s="18">
        <f t="shared" ca="1" si="91"/>
        <v>-3.1775579834928604E-2</v>
      </c>
      <c r="M756" s="18">
        <f t="shared" ca="1" si="92"/>
        <v>0.92465417996467958</v>
      </c>
      <c r="O756" s="20">
        <f t="shared" si="93"/>
        <v>1.1496</v>
      </c>
    </row>
    <row r="757" spans="1:15" ht="16.5" thickBot="1" x14ac:dyDescent="0.3">
      <c r="A757" s="9">
        <v>749</v>
      </c>
      <c r="C757" s="16">
        <f t="shared" ca="1" si="94"/>
        <v>5.053442223732775</v>
      </c>
      <c r="E757" s="16">
        <f t="shared" ca="1" si="88"/>
        <v>0.33447985706538291</v>
      </c>
      <c r="F757" s="16">
        <f t="shared" ca="1" si="89"/>
        <v>-0.94240289962283175</v>
      </c>
      <c r="H757" s="17">
        <f t="shared" ca="1" si="90"/>
        <v>-0.35492235560740354</v>
      </c>
      <c r="I757" s="19">
        <v>1</v>
      </c>
      <c r="J757" s="46">
        <f t="shared" ca="1" si="95"/>
        <v>1.1933781579032707</v>
      </c>
      <c r="K757" s="9"/>
      <c r="L757" s="18">
        <f t="shared" ca="1" si="91"/>
        <v>0.30942731577118576</v>
      </c>
      <c r="M757" s="18">
        <f t="shared" ca="1" si="92"/>
        <v>-0.87181692244108167</v>
      </c>
      <c r="O757" s="20">
        <f t="shared" si="93"/>
        <v>1.1497999999999999</v>
      </c>
    </row>
    <row r="758" spans="1:15" ht="16.5" thickBot="1" x14ac:dyDescent="0.3">
      <c r="A758" s="9">
        <v>750</v>
      </c>
      <c r="C758" s="16">
        <f t="shared" ca="1" si="94"/>
        <v>2.3511677518523943</v>
      </c>
      <c r="E758" s="16">
        <f t="shared" ca="1" si="88"/>
        <v>-0.70354342178506224</v>
      </c>
      <c r="F758" s="16">
        <f t="shared" ca="1" si="89"/>
        <v>0.71065227338197268</v>
      </c>
      <c r="H758" s="17">
        <f t="shared" ca="1" si="90"/>
        <v>-0.98999672292177487</v>
      </c>
      <c r="I758" s="19">
        <v>1</v>
      </c>
      <c r="J758" s="46">
        <f t="shared" ca="1" si="95"/>
        <v>1.1762802683503999</v>
      </c>
      <c r="K758" s="9"/>
      <c r="L758" s="18">
        <f t="shared" ca="1" si="91"/>
        <v>-0.65077766515118263</v>
      </c>
      <c r="M758" s="18">
        <f t="shared" ca="1" si="92"/>
        <v>0.65735335287832475</v>
      </c>
      <c r="O758" s="20">
        <f t="shared" si="93"/>
        <v>1.1499999999999999</v>
      </c>
    </row>
    <row r="759" spans="1:15" ht="16.5" thickBot="1" x14ac:dyDescent="0.3">
      <c r="A759" s="9">
        <v>751</v>
      </c>
      <c r="C759" s="16">
        <f t="shared" ca="1" si="94"/>
        <v>5.4674485279923788</v>
      </c>
      <c r="E759" s="16">
        <f t="shared" ca="1" si="88"/>
        <v>0.6853320342705852</v>
      </c>
      <c r="F759" s="16">
        <f t="shared" ca="1" si="89"/>
        <v>-0.72823073459072118</v>
      </c>
      <c r="H759" s="17">
        <f t="shared" ca="1" si="90"/>
        <v>-0.94109188436787716</v>
      </c>
      <c r="I759" s="19">
        <v>1</v>
      </c>
      <c r="J759" s="46">
        <f t="shared" ca="1" si="95"/>
        <v>1.2614206407830455</v>
      </c>
      <c r="K759" s="9"/>
      <c r="L759" s="18">
        <f t="shared" ca="1" si="91"/>
        <v>0.63386359849686424</v>
      </c>
      <c r="M759" s="18">
        <f t="shared" ca="1" si="92"/>
        <v>-0.6735406064229581</v>
      </c>
      <c r="O759" s="20">
        <f t="shared" si="93"/>
        <v>1.1501999999999999</v>
      </c>
    </row>
    <row r="760" spans="1:15" ht="16.5" thickBot="1" x14ac:dyDescent="0.3">
      <c r="A760" s="9">
        <v>752</v>
      </c>
      <c r="C760" s="16">
        <f t="shared" ca="1" si="94"/>
        <v>4.9297301654385102</v>
      </c>
      <c r="E760" s="16">
        <f t="shared" ca="1" si="88"/>
        <v>0.21563412404925653</v>
      </c>
      <c r="F760" s="16">
        <f t="shared" ca="1" si="89"/>
        <v>-0.97647423137813005</v>
      </c>
      <c r="H760" s="17">
        <f t="shared" ca="1" si="90"/>
        <v>-0.22082930313985349</v>
      </c>
      <c r="I760" s="19">
        <v>1</v>
      </c>
      <c r="J760" s="46">
        <f t="shared" ca="1" si="95"/>
        <v>1.0079557521873608</v>
      </c>
      <c r="K760" s="9"/>
      <c r="L760" s="18">
        <f t="shared" ca="1" si="91"/>
        <v>0.19941843792075242</v>
      </c>
      <c r="M760" s="18">
        <f t="shared" ca="1" si="92"/>
        <v>-0.90304336917849459</v>
      </c>
      <c r="O760" s="20">
        <f t="shared" si="93"/>
        <v>1.1504000000000001</v>
      </c>
    </row>
    <row r="761" spans="1:15" ht="16.5" thickBot="1" x14ac:dyDescent="0.3">
      <c r="A761" s="9">
        <v>753</v>
      </c>
      <c r="C761" s="16">
        <f t="shared" ca="1" si="94"/>
        <v>0.83065960436579811</v>
      </c>
      <c r="E761" s="16">
        <f t="shared" ca="1" si="88"/>
        <v>0.67438887054075336</v>
      </c>
      <c r="F761" s="16">
        <f t="shared" ca="1" si="89"/>
        <v>0.73837636154658082</v>
      </c>
      <c r="H761" s="17">
        <f t="shared" ca="1" si="90"/>
        <v>0.91334027693979636</v>
      </c>
      <c r="I761" s="19">
        <v>1</v>
      </c>
      <c r="J761" s="46">
        <f t="shared" ca="1" si="95"/>
        <v>1.0984201335434436</v>
      </c>
      <c r="K761" s="9"/>
      <c r="L761" s="18">
        <f t="shared" ca="1" si="91"/>
        <v>0.62360738858903464</v>
      </c>
      <c r="M761" s="18">
        <f t="shared" ca="1" si="92"/>
        <v>0.68277662152212326</v>
      </c>
      <c r="O761" s="20">
        <f t="shared" si="93"/>
        <v>1.1506000000000001</v>
      </c>
    </row>
    <row r="762" spans="1:15" ht="16.5" thickBot="1" x14ac:dyDescent="0.3">
      <c r="A762" s="9">
        <v>754</v>
      </c>
      <c r="C762" s="16">
        <f t="shared" ca="1" si="94"/>
        <v>1.5422045892973129</v>
      </c>
      <c r="E762" s="16">
        <f t="shared" ca="1" si="88"/>
        <v>2.8587842092364837E-2</v>
      </c>
      <c r="F762" s="16">
        <f t="shared" ca="1" si="89"/>
        <v>0.99959128411791487</v>
      </c>
      <c r="H762" s="17">
        <f t="shared" ca="1" si="90"/>
        <v>2.8599531174976239E-2</v>
      </c>
      <c r="I762" s="19">
        <v>1</v>
      </c>
      <c r="J762" s="46">
        <f t="shared" ca="1" si="95"/>
        <v>1.1260553922513121</v>
      </c>
      <c r="K762" s="9"/>
      <c r="L762" s="18">
        <f t="shared" ca="1" si="91"/>
        <v>2.6432318798600526E-2</v>
      </c>
      <c r="M762" s="18">
        <f t="shared" ca="1" si="92"/>
        <v>0.92422210129542404</v>
      </c>
      <c r="O762" s="20">
        <f t="shared" si="93"/>
        <v>1.1508</v>
      </c>
    </row>
    <row r="763" spans="1:15" ht="16.5" thickBot="1" x14ac:dyDescent="0.3">
      <c r="A763" s="9">
        <v>755</v>
      </c>
      <c r="C763" s="16">
        <f t="shared" ca="1" si="94"/>
        <v>1.0271231801394785</v>
      </c>
      <c r="E763" s="16">
        <f t="shared" ca="1" si="88"/>
        <v>0.51728300598385479</v>
      </c>
      <c r="F763" s="16">
        <f t="shared" ca="1" si="89"/>
        <v>0.85581440261326946</v>
      </c>
      <c r="H763" s="17">
        <f t="shared" ca="1" si="90"/>
        <v>0.60443363000705153</v>
      </c>
      <c r="I763" s="19">
        <v>1</v>
      </c>
      <c r="J763" s="46">
        <f t="shared" ca="1" si="95"/>
        <v>1.3553689023145303</v>
      </c>
      <c r="K763" s="9"/>
      <c r="L763" s="18">
        <f t="shared" ca="1" si="91"/>
        <v>0.47822813903207373</v>
      </c>
      <c r="M763" s="18">
        <f t="shared" ca="1" si="92"/>
        <v>0.79120041521596762</v>
      </c>
      <c r="O763" s="20">
        <f t="shared" si="93"/>
        <v>1.151</v>
      </c>
    </row>
    <row r="764" spans="1:15" ht="16.5" thickBot="1" x14ac:dyDescent="0.3">
      <c r="A764" s="9">
        <v>756</v>
      </c>
      <c r="C764" s="16">
        <f t="shared" ca="1" si="94"/>
        <v>3.1765429706382093</v>
      </c>
      <c r="E764" s="16">
        <f t="shared" ca="1" si="88"/>
        <v>-0.99938929983834701</v>
      </c>
      <c r="F764" s="16">
        <f t="shared" ca="1" si="89"/>
        <v>-3.4943202037286111E-2</v>
      </c>
      <c r="H764" s="17">
        <f t="shared" ca="1" si="90"/>
        <v>28.600392682157452</v>
      </c>
      <c r="I764" s="19">
        <v>1</v>
      </c>
      <c r="J764" s="46">
        <f t="shared" ca="1" si="95"/>
        <v>1.0002956863352901</v>
      </c>
      <c r="K764" s="9"/>
      <c r="L764" s="18">
        <f t="shared" ca="1" si="91"/>
        <v>-0.92383546877056799</v>
      </c>
      <c r="M764" s="18">
        <f t="shared" ca="1" si="92"/>
        <v>-3.2301495963267278E-2</v>
      </c>
      <c r="O764" s="20">
        <f t="shared" si="93"/>
        <v>1.1512</v>
      </c>
    </row>
    <row r="765" spans="1:15" ht="16.5" thickBot="1" x14ac:dyDescent="0.3">
      <c r="A765" s="9">
        <v>757</v>
      </c>
      <c r="C765" s="16">
        <f t="shared" ca="1" si="94"/>
        <v>0.53178751265163993</v>
      </c>
      <c r="E765" s="16">
        <f t="shared" ca="1" si="88"/>
        <v>0.86190204533190673</v>
      </c>
      <c r="F765" s="16">
        <f t="shared" ca="1" si="89"/>
        <v>0.50707481129777654</v>
      </c>
      <c r="H765" s="17">
        <f t="shared" ca="1" si="90"/>
        <v>1.6997532240380997</v>
      </c>
      <c r="I765" s="19">
        <v>1</v>
      </c>
      <c r="J765" s="46">
        <f t="shared" ca="1" si="95"/>
        <v>1.0173177785584007</v>
      </c>
      <c r="K765" s="9"/>
      <c r="L765" s="18">
        <f t="shared" ca="1" si="91"/>
        <v>0.79665606050028137</v>
      </c>
      <c r="M765" s="18">
        <f t="shared" ca="1" si="92"/>
        <v>0.46868924808253487</v>
      </c>
      <c r="O765" s="20">
        <f t="shared" si="93"/>
        <v>1.1514</v>
      </c>
    </row>
    <row r="766" spans="1:15" ht="16.5" thickBot="1" x14ac:dyDescent="0.3">
      <c r="A766" s="9">
        <v>758</v>
      </c>
      <c r="C766" s="16">
        <f t="shared" ca="1" si="94"/>
        <v>5.8654677339910473</v>
      </c>
      <c r="E766" s="16">
        <f t="shared" ca="1" si="88"/>
        <v>0.91401724454029365</v>
      </c>
      <c r="F766" s="16">
        <f t="shared" ca="1" si="89"/>
        <v>-0.40567533408252598</v>
      </c>
      <c r="H766" s="17">
        <f t="shared" ca="1" si="90"/>
        <v>-2.2530757178210798</v>
      </c>
      <c r="I766" s="19">
        <v>1</v>
      </c>
      <c r="J766" s="46">
        <f t="shared" ca="1" si="95"/>
        <v>1.0209962980233207</v>
      </c>
      <c r="K766" s="9"/>
      <c r="L766" s="18">
        <f t="shared" ca="1" si="91"/>
        <v>0.8447347374041394</v>
      </c>
      <c r="M766" s="18">
        <f t="shared" ca="1" si="92"/>
        <v>-0.37492514375907054</v>
      </c>
      <c r="O766" s="20">
        <f t="shared" si="93"/>
        <v>1.1516</v>
      </c>
    </row>
    <row r="767" spans="1:15" ht="16.5" thickBot="1" x14ac:dyDescent="0.3">
      <c r="A767" s="9">
        <v>759</v>
      </c>
      <c r="C767" s="16">
        <f t="shared" ca="1" si="94"/>
        <v>2.7653766743725936</v>
      </c>
      <c r="E767" s="16">
        <f t="shared" ca="1" si="88"/>
        <v>-0.93006155431213244</v>
      </c>
      <c r="F767" s="16">
        <f t="shared" ca="1" si="89"/>
        <v>0.36740373595065723</v>
      </c>
      <c r="H767" s="17">
        <f t="shared" ca="1" si="90"/>
        <v>-2.5314428333331942</v>
      </c>
      <c r="I767" s="19">
        <v>1</v>
      </c>
      <c r="J767" s="46">
        <f t="shared" ca="1" si="95"/>
        <v>1.0716026386452515</v>
      </c>
      <c r="K767" s="9"/>
      <c r="L767" s="18">
        <f t="shared" ca="1" si="91"/>
        <v>-0.85946988233984167</v>
      </c>
      <c r="M767" s="18">
        <f t="shared" ca="1" si="92"/>
        <v>0.33951779239200236</v>
      </c>
      <c r="O767" s="20">
        <f t="shared" si="93"/>
        <v>1.1517999999999999</v>
      </c>
    </row>
    <row r="768" spans="1:15" ht="16.5" thickBot="1" x14ac:dyDescent="0.3">
      <c r="A768" s="9">
        <v>760</v>
      </c>
      <c r="C768" s="16">
        <f t="shared" ca="1" si="94"/>
        <v>5.0366742805488469</v>
      </c>
      <c r="E768" s="16">
        <f t="shared" ca="1" si="88"/>
        <v>0.31863141854525623</v>
      </c>
      <c r="F768" s="16">
        <f t="shared" ca="1" si="89"/>
        <v>-0.94787869430420146</v>
      </c>
      <c r="H768" s="17">
        <f t="shared" ca="1" si="90"/>
        <v>-0.33615210517960886</v>
      </c>
      <c r="I768" s="19">
        <v>1</v>
      </c>
      <c r="J768" s="46">
        <f t="shared" ca="1" si="95"/>
        <v>1.3366520622594875</v>
      </c>
      <c r="K768" s="9"/>
      <c r="L768" s="18">
        <f t="shared" ca="1" si="91"/>
        <v>0.29441543073581677</v>
      </c>
      <c r="M768" s="18">
        <f t="shared" ca="1" si="92"/>
        <v>-0.87583991353708224</v>
      </c>
      <c r="O768" s="20">
        <f t="shared" si="93"/>
        <v>1.1519999999999999</v>
      </c>
    </row>
    <row r="769" spans="1:15" ht="16.5" thickBot="1" x14ac:dyDescent="0.3">
      <c r="A769" s="9">
        <v>761</v>
      </c>
      <c r="C769" s="16">
        <f t="shared" ca="1" si="94"/>
        <v>0.75719997421489249</v>
      </c>
      <c r="E769" s="16">
        <f t="shared" ca="1" si="88"/>
        <v>0.72676216462288779</v>
      </c>
      <c r="F769" s="16">
        <f t="shared" ca="1" si="89"/>
        <v>0.68688918762246831</v>
      </c>
      <c r="H769" s="17">
        <f t="shared" ca="1" si="90"/>
        <v>1.0580486310148978</v>
      </c>
      <c r="I769" s="19">
        <v>1</v>
      </c>
      <c r="J769" s="46">
        <f t="shared" ca="1" si="95"/>
        <v>1.2439966261694615</v>
      </c>
      <c r="K769" s="9"/>
      <c r="L769" s="18">
        <f t="shared" ca="1" si="91"/>
        <v>0.67145556389508598</v>
      </c>
      <c r="M769" s="18">
        <f t="shared" ca="1" si="92"/>
        <v>0.63461692044439844</v>
      </c>
      <c r="O769" s="20">
        <f t="shared" si="93"/>
        <v>1.1522000000000001</v>
      </c>
    </row>
    <row r="770" spans="1:15" ht="16.5" thickBot="1" x14ac:dyDescent="0.3">
      <c r="A770" s="9">
        <v>762</v>
      </c>
      <c r="C770" s="16">
        <f t="shared" ca="1" si="94"/>
        <v>1.9390258536115301</v>
      </c>
      <c r="E770" s="16">
        <f t="shared" ca="1" si="88"/>
        <v>-0.35996420550854913</v>
      </c>
      <c r="F770" s="16">
        <f t="shared" ca="1" si="89"/>
        <v>0.93296611447179523</v>
      </c>
      <c r="H770" s="17">
        <f t="shared" ca="1" si="90"/>
        <v>-0.38582773792630742</v>
      </c>
      <c r="I770" s="19">
        <v>1</v>
      </c>
      <c r="J770" s="46">
        <f t="shared" ca="1" si="95"/>
        <v>1.1870904029867075</v>
      </c>
      <c r="K770" s="9"/>
      <c r="L770" s="18">
        <f t="shared" ca="1" si="91"/>
        <v>-0.33253493304879767</v>
      </c>
      <c r="M770" s="18">
        <f t="shared" ca="1" si="92"/>
        <v>0.86187409654904434</v>
      </c>
      <c r="O770" s="20">
        <f t="shared" si="93"/>
        <v>1.1524000000000001</v>
      </c>
    </row>
    <row r="771" spans="1:15" ht="16.5" thickBot="1" x14ac:dyDescent="0.3">
      <c r="A771" s="9">
        <v>763</v>
      </c>
      <c r="C771" s="16">
        <f t="shared" ca="1" si="94"/>
        <v>1.4325756405044077</v>
      </c>
      <c r="E771" s="16">
        <f t="shared" ca="1" si="88"/>
        <v>0.13778098978277264</v>
      </c>
      <c r="F771" s="16">
        <f t="shared" ca="1" si="89"/>
        <v>0.99046271956822252</v>
      </c>
      <c r="H771" s="17">
        <f t="shared" ca="1" si="90"/>
        <v>0.13910769891756877</v>
      </c>
      <c r="I771" s="19">
        <v>1</v>
      </c>
      <c r="J771" s="46">
        <f t="shared" ca="1" si="95"/>
        <v>1.0865169613501264</v>
      </c>
      <c r="K771" s="9"/>
      <c r="L771" s="18">
        <f t="shared" ca="1" si="91"/>
        <v>0.12726830026234709</v>
      </c>
      <c r="M771" s="18">
        <f t="shared" ca="1" si="92"/>
        <v>0.91489041406516713</v>
      </c>
      <c r="O771" s="20">
        <f t="shared" si="93"/>
        <v>1.1526000000000001</v>
      </c>
    </row>
    <row r="772" spans="1:15" ht="16.5" thickBot="1" x14ac:dyDescent="0.3">
      <c r="A772" s="9">
        <v>764</v>
      </c>
      <c r="C772" s="16">
        <f t="shared" ca="1" si="94"/>
        <v>3.7024736989150577</v>
      </c>
      <c r="E772" s="16">
        <f t="shared" ca="1" si="88"/>
        <v>-0.84678678312044064</v>
      </c>
      <c r="F772" s="16">
        <f t="shared" ca="1" si="89"/>
        <v>-0.53193246181497122</v>
      </c>
      <c r="H772" s="17">
        <f t="shared" ca="1" si="90"/>
        <v>1.5919065744383714</v>
      </c>
      <c r="I772" s="19">
        <v>1</v>
      </c>
      <c r="J772" s="46">
        <f t="shared" ca="1" si="95"/>
        <v>1.0052191647154747</v>
      </c>
      <c r="K772" s="9"/>
      <c r="L772" s="18">
        <f t="shared" ca="1" si="91"/>
        <v>-0.78209227289003891</v>
      </c>
      <c r="M772" s="18">
        <f t="shared" ca="1" si="92"/>
        <v>-0.49129282173230743</v>
      </c>
      <c r="O772" s="20">
        <f t="shared" si="93"/>
        <v>1.1528</v>
      </c>
    </row>
    <row r="773" spans="1:15" ht="16.5" thickBot="1" x14ac:dyDescent="0.3">
      <c r="A773" s="9">
        <v>765</v>
      </c>
      <c r="C773" s="16">
        <f t="shared" ca="1" si="94"/>
        <v>3.3092403739719733</v>
      </c>
      <c r="E773" s="16">
        <f t="shared" ca="1" si="88"/>
        <v>-0.98598000400684294</v>
      </c>
      <c r="F773" s="16">
        <f t="shared" ca="1" si="89"/>
        <v>-0.16686351218485729</v>
      </c>
      <c r="H773" s="17">
        <f t="shared" ca="1" si="90"/>
        <v>5.9089011797530633</v>
      </c>
      <c r="I773" s="19">
        <v>1</v>
      </c>
      <c r="J773" s="46">
        <f t="shared" ca="1" si="95"/>
        <v>1.0049041565024255</v>
      </c>
      <c r="K773" s="9"/>
      <c r="L773" s="18">
        <f t="shared" ca="1" si="91"/>
        <v>-0.91055253370031941</v>
      </c>
      <c r="M773" s="18">
        <f t="shared" ca="1" si="92"/>
        <v>-0.1540984535027157</v>
      </c>
      <c r="O773" s="20">
        <f t="shared" si="93"/>
        <v>1.153</v>
      </c>
    </row>
    <row r="774" spans="1:15" ht="16.5" thickBot="1" x14ac:dyDescent="0.3">
      <c r="A774" s="9">
        <v>766</v>
      </c>
      <c r="C774" s="16">
        <f t="shared" ca="1" si="94"/>
        <v>1.0539074044571404</v>
      </c>
      <c r="E774" s="16">
        <f t="shared" ca="1" si="88"/>
        <v>0.49417788473334917</v>
      </c>
      <c r="F774" s="16">
        <f t="shared" ca="1" si="89"/>
        <v>0.86936081015909195</v>
      </c>
      <c r="H774" s="17">
        <f t="shared" ca="1" si="90"/>
        <v>0.56843818925184264</v>
      </c>
      <c r="I774" s="19">
        <v>1</v>
      </c>
      <c r="J774" s="46">
        <f t="shared" ca="1" si="95"/>
        <v>1.3775067879982219</v>
      </c>
      <c r="K774" s="9"/>
      <c r="L774" s="18">
        <f t="shared" ca="1" si="91"/>
        <v>0.45632385876277465</v>
      </c>
      <c r="M774" s="18">
        <f t="shared" ca="1" si="92"/>
        <v>0.80276777210090555</v>
      </c>
      <c r="O774" s="20">
        <f t="shared" si="93"/>
        <v>1.1532</v>
      </c>
    </row>
    <row r="775" spans="1:15" ht="16.5" thickBot="1" x14ac:dyDescent="0.3">
      <c r="A775" s="9">
        <v>767</v>
      </c>
      <c r="C775" s="16">
        <f t="shared" ca="1" si="94"/>
        <v>1.6766610196178975</v>
      </c>
      <c r="E775" s="16">
        <f t="shared" ca="1" si="88"/>
        <v>-0.10566706012143175</v>
      </c>
      <c r="F775" s="16">
        <f t="shared" ca="1" si="89"/>
        <v>0.99440156496522758</v>
      </c>
      <c r="H775" s="17">
        <f t="shared" ca="1" si="90"/>
        <v>-0.10626196080566983</v>
      </c>
      <c r="I775" s="19">
        <v>1</v>
      </c>
      <c r="J775" s="46">
        <f t="shared" ca="1" si="95"/>
        <v>1.168180857482962</v>
      </c>
      <c r="K775" s="9"/>
      <c r="L775" s="18">
        <f t="shared" ca="1" si="91"/>
        <v>-9.7562396610117938E-2</v>
      </c>
      <c r="M775" s="18">
        <f t="shared" ca="1" si="92"/>
        <v>0.91813096493239466</v>
      </c>
      <c r="O775" s="20">
        <f t="shared" si="93"/>
        <v>1.1534</v>
      </c>
    </row>
    <row r="776" spans="1:15" ht="16.5" thickBot="1" x14ac:dyDescent="0.3">
      <c r="A776" s="9">
        <v>768</v>
      </c>
      <c r="C776" s="16">
        <f t="shared" ca="1" si="94"/>
        <v>1.0954703090336004</v>
      </c>
      <c r="E776" s="16">
        <f t="shared" ca="1" si="88"/>
        <v>0.45762834809136183</v>
      </c>
      <c r="F776" s="16">
        <f t="shared" ca="1" si="89"/>
        <v>0.88914357390872001</v>
      </c>
      <c r="H776" s="17">
        <f t="shared" ca="1" si="90"/>
        <v>0.51468442388848912</v>
      </c>
      <c r="I776" s="19">
        <v>1</v>
      </c>
      <c r="J776" s="46">
        <f t="shared" ca="1" si="95"/>
        <v>1.1793543385315364</v>
      </c>
      <c r="K776" s="9"/>
      <c r="L776" s="18">
        <f t="shared" ca="1" si="91"/>
        <v>0.42248249095794527</v>
      </c>
      <c r="M776" s="18">
        <f t="shared" ca="1" si="92"/>
        <v>0.82085734743253036</v>
      </c>
      <c r="O776" s="20">
        <f t="shared" si="93"/>
        <v>1.1536</v>
      </c>
    </row>
    <row r="777" spans="1:15" ht="16.5" thickBot="1" x14ac:dyDescent="0.3">
      <c r="A777" s="9">
        <v>769</v>
      </c>
      <c r="C777" s="16">
        <f t="shared" ca="1" si="94"/>
        <v>2.491877767949267</v>
      </c>
      <c r="E777" s="16">
        <f t="shared" ref="E777:E840" ca="1" si="96">COS(C777)</f>
        <v>-0.79625631352424719</v>
      </c>
      <c r="F777" s="16">
        <f t="shared" ref="F777:F840" ca="1" si="97">SIN(C777)</f>
        <v>0.60495940621894273</v>
      </c>
      <c r="H777" s="17">
        <f t="shared" ref="H777:H840" ca="1" si="98">E777/F777</f>
        <v>-1.3162144523066919</v>
      </c>
      <c r="I777" s="19">
        <v>1</v>
      </c>
      <c r="J777" s="46">
        <f t="shared" ca="1" si="95"/>
        <v>1.0377602602805105</v>
      </c>
      <c r="K777" s="9"/>
      <c r="L777" s="18">
        <f t="shared" ref="L777:L840" ca="1" si="99">(1+$L$7*A777)*E777</f>
        <v>-0.73502420301423266</v>
      </c>
      <c r="M777" s="18">
        <f t="shared" ref="M777:M840" ca="1" si="100">(1+$L$7*A777)*F777</f>
        <v>0.55843802788070607</v>
      </c>
      <c r="O777" s="20">
        <f t="shared" ref="O777:O840" si="101">(1+$O$7*A777)</f>
        <v>1.1537999999999999</v>
      </c>
    </row>
    <row r="778" spans="1:15" ht="16.5" thickBot="1" x14ac:dyDescent="0.3">
      <c r="A778" s="9">
        <v>770</v>
      </c>
      <c r="C778" s="16">
        <f t="shared" ref="C778:C841" ca="1" si="102">RAND()*2*PI()</f>
        <v>3.797801798832106</v>
      </c>
      <c r="E778" s="16">
        <f t="shared" ca="1" si="96"/>
        <v>-0.79231078654951681</v>
      </c>
      <c r="F778" s="16">
        <f t="shared" ca="1" si="97"/>
        <v>-0.61011770791978004</v>
      </c>
      <c r="H778" s="17">
        <f t="shared" ca="1" si="98"/>
        <v>1.2986195553165161</v>
      </c>
      <c r="I778" s="19">
        <v>1</v>
      </c>
      <c r="J778" s="46">
        <f t="shared" ref="J778:J841" ca="1" si="103">1+  $J$2 * 1/PI()   *  1/(1+-H778^2)*RAND()</f>
        <v>1.2359992942854712</v>
      </c>
      <c r="K778" s="9"/>
      <c r="L778" s="18">
        <f t="shared" ca="1" si="99"/>
        <v>-0.73130285598520406</v>
      </c>
      <c r="M778" s="18">
        <f t="shared" ca="1" si="100"/>
        <v>-0.56313864440995698</v>
      </c>
      <c r="O778" s="20">
        <f t="shared" si="101"/>
        <v>1.1539999999999999</v>
      </c>
    </row>
    <row r="779" spans="1:15" ht="16.5" thickBot="1" x14ac:dyDescent="0.3">
      <c r="A779" s="9">
        <v>771</v>
      </c>
      <c r="C779" s="16">
        <f t="shared" ca="1" si="102"/>
        <v>5.1795122697966729</v>
      </c>
      <c r="E779" s="16">
        <f t="shared" ca="1" si="96"/>
        <v>0.45031963106119854</v>
      </c>
      <c r="F779" s="16">
        <f t="shared" ca="1" si="97"/>
        <v>-0.89286742010273057</v>
      </c>
      <c r="H779" s="17">
        <f t="shared" ca="1" si="98"/>
        <v>-0.50435218143516336</v>
      </c>
      <c r="I779" s="19">
        <v>1</v>
      </c>
      <c r="J779" s="46">
        <f t="shared" ca="1" si="103"/>
        <v>1.3629214872744724</v>
      </c>
      <c r="K779" s="9"/>
      <c r="L779" s="18">
        <f t="shared" ca="1" si="99"/>
        <v>0.41559998750638016</v>
      </c>
      <c r="M779" s="18">
        <f t="shared" ca="1" si="100"/>
        <v>-0.82402734201281014</v>
      </c>
      <c r="O779" s="20">
        <f t="shared" si="101"/>
        <v>1.1541999999999999</v>
      </c>
    </row>
    <row r="780" spans="1:15" ht="16.5" thickBot="1" x14ac:dyDescent="0.3">
      <c r="A780" s="9">
        <v>772</v>
      </c>
      <c r="C780" s="16">
        <f t="shared" ca="1" si="102"/>
        <v>3.8640517088732409</v>
      </c>
      <c r="E780" s="16">
        <f t="shared" ca="1" si="96"/>
        <v>-0.75018199434784394</v>
      </c>
      <c r="F780" s="16">
        <f t="shared" ca="1" si="97"/>
        <v>-0.66123140832562644</v>
      </c>
      <c r="H780" s="17">
        <f t="shared" ca="1" si="98"/>
        <v>1.1345226268780224</v>
      </c>
      <c r="I780" s="19">
        <v>1</v>
      </c>
      <c r="J780" s="46">
        <f t="shared" ca="1" si="103"/>
        <v>1.1918439993793342</v>
      </c>
      <c r="K780" s="9"/>
      <c r="L780" s="18">
        <f t="shared" ca="1" si="99"/>
        <v>-0.69226794438419037</v>
      </c>
      <c r="M780" s="18">
        <f t="shared" ca="1" si="100"/>
        <v>-0.61018434360288809</v>
      </c>
      <c r="O780" s="20">
        <f t="shared" si="101"/>
        <v>1.1544000000000001</v>
      </c>
    </row>
    <row r="781" spans="1:15" ht="16.5" thickBot="1" x14ac:dyDescent="0.3">
      <c r="A781" s="9">
        <v>773</v>
      </c>
      <c r="C781" s="16">
        <f t="shared" ca="1" si="102"/>
        <v>4.8296557750897273</v>
      </c>
      <c r="E781" s="16">
        <f t="shared" ca="1" si="96"/>
        <v>0.11699821369764551</v>
      </c>
      <c r="F781" s="16">
        <f t="shared" ca="1" si="97"/>
        <v>-0.99313212514325611</v>
      </c>
      <c r="H781" s="17">
        <f t="shared" ca="1" si="98"/>
        <v>-0.11780729948773826</v>
      </c>
      <c r="I781" s="19">
        <v>1</v>
      </c>
      <c r="J781" s="46">
        <f t="shared" ca="1" si="103"/>
        <v>1.3191721537627621</v>
      </c>
      <c r="K781" s="9"/>
      <c r="L781" s="18">
        <f t="shared" ca="1" si="99"/>
        <v>0.10795425177881751</v>
      </c>
      <c r="M781" s="18">
        <f t="shared" ca="1" si="100"/>
        <v>-0.91636301186968239</v>
      </c>
      <c r="O781" s="20">
        <f t="shared" si="101"/>
        <v>1.1546000000000001</v>
      </c>
    </row>
    <row r="782" spans="1:15" ht="16.5" thickBot="1" x14ac:dyDescent="0.3">
      <c r="A782" s="9">
        <v>774</v>
      </c>
      <c r="C782" s="16">
        <f t="shared" ca="1" si="102"/>
        <v>5.6372989121552362</v>
      </c>
      <c r="E782" s="16">
        <f t="shared" ca="1" si="96"/>
        <v>0.79856655378340757</v>
      </c>
      <c r="F782" s="16">
        <f t="shared" ca="1" si="97"/>
        <v>-0.60190652029903446</v>
      </c>
      <c r="H782" s="17">
        <f t="shared" ca="1" si="98"/>
        <v>-1.3267285315112884</v>
      </c>
      <c r="I782" s="19">
        <v>1</v>
      </c>
      <c r="J782" s="46">
        <f t="shared" ca="1" si="103"/>
        <v>1.1220844213089212</v>
      </c>
      <c r="K782" s="9"/>
      <c r="L782" s="18">
        <f t="shared" ca="1" si="99"/>
        <v>0.73675750252057182</v>
      </c>
      <c r="M782" s="18">
        <f t="shared" ca="1" si="100"/>
        <v>-0.55531895562788913</v>
      </c>
      <c r="O782" s="20">
        <f t="shared" si="101"/>
        <v>1.1548</v>
      </c>
    </row>
    <row r="783" spans="1:15" ht="16.5" thickBot="1" x14ac:dyDescent="0.3">
      <c r="A783" s="9">
        <v>775</v>
      </c>
      <c r="C783" s="16">
        <f t="shared" ca="1" si="102"/>
        <v>2.9184617495648824</v>
      </c>
      <c r="E783" s="16">
        <f t="shared" ca="1" si="96"/>
        <v>-0.97520941129887295</v>
      </c>
      <c r="F783" s="16">
        <f t="shared" ca="1" si="97"/>
        <v>0.22128398973740879</v>
      </c>
      <c r="H783" s="17">
        <f t="shared" ca="1" si="98"/>
        <v>-4.4070491157364131</v>
      </c>
      <c r="I783" s="19">
        <v>1</v>
      </c>
      <c r="J783" s="46">
        <f t="shared" ca="1" si="103"/>
        <v>1.0064657463249596</v>
      </c>
      <c r="K783" s="9"/>
      <c r="L783" s="18">
        <f t="shared" ca="1" si="99"/>
        <v>-0.89963068192321027</v>
      </c>
      <c r="M783" s="18">
        <f t="shared" ca="1" si="100"/>
        <v>0.20413448053275959</v>
      </c>
      <c r="O783" s="20">
        <f t="shared" si="101"/>
        <v>1.155</v>
      </c>
    </row>
    <row r="784" spans="1:15" ht="16.5" thickBot="1" x14ac:dyDescent="0.3">
      <c r="A784" s="9">
        <v>776</v>
      </c>
      <c r="C784" s="16">
        <f t="shared" ca="1" si="102"/>
        <v>2.1641606649647294</v>
      </c>
      <c r="E784" s="16">
        <f t="shared" ca="1" si="96"/>
        <v>-0.55915343442399734</v>
      </c>
      <c r="F784" s="16">
        <f t="shared" ca="1" si="97"/>
        <v>0.82906419339629456</v>
      </c>
      <c r="H784" s="17">
        <f t="shared" ca="1" si="98"/>
        <v>-0.674439251963594</v>
      </c>
      <c r="I784" s="19">
        <v>1</v>
      </c>
      <c r="J784" s="46">
        <f t="shared" ca="1" si="103"/>
        <v>1.4239032959602276</v>
      </c>
      <c r="K784" s="9"/>
      <c r="L784" s="18">
        <f t="shared" ca="1" si="99"/>
        <v>-0.51576312791269519</v>
      </c>
      <c r="M784" s="18">
        <f t="shared" ca="1" si="100"/>
        <v>0.7647288119887421</v>
      </c>
      <c r="O784" s="20">
        <f t="shared" si="101"/>
        <v>1.1552</v>
      </c>
    </row>
    <row r="785" spans="1:15" ht="16.5" thickBot="1" x14ac:dyDescent="0.3">
      <c r="A785" s="9">
        <v>777</v>
      </c>
      <c r="C785" s="16">
        <f t="shared" ca="1" si="102"/>
        <v>3.0286614061886437</v>
      </c>
      <c r="E785" s="16">
        <f t="shared" ca="1" si="96"/>
        <v>-0.99363004092111185</v>
      </c>
      <c r="F785" s="16">
        <f t="shared" ca="1" si="97"/>
        <v>0.11269135627504735</v>
      </c>
      <c r="H785" s="17">
        <f t="shared" ca="1" si="98"/>
        <v>-8.8172693431423905</v>
      </c>
      <c r="I785" s="19">
        <v>1</v>
      </c>
      <c r="J785" s="46">
        <f t="shared" ca="1" si="103"/>
        <v>1.005236130072372</v>
      </c>
      <c r="K785" s="9"/>
      <c r="L785" s="18">
        <f t="shared" ca="1" si="99"/>
        <v>-0.91642498674154149</v>
      </c>
      <c r="M785" s="18">
        <f t="shared" ca="1" si="100"/>
        <v>0.10393523789247618</v>
      </c>
      <c r="O785" s="20">
        <f t="shared" si="101"/>
        <v>1.1554</v>
      </c>
    </row>
    <row r="786" spans="1:15" ht="16.5" thickBot="1" x14ac:dyDescent="0.3">
      <c r="A786" s="9">
        <v>778</v>
      </c>
      <c r="C786" s="16">
        <f t="shared" ca="1" si="102"/>
        <v>5.1376181753730989</v>
      </c>
      <c r="E786" s="16">
        <f t="shared" ca="1" si="96"/>
        <v>0.41252957642376037</v>
      </c>
      <c r="F786" s="16">
        <f t="shared" ca="1" si="97"/>
        <v>-0.91094420716948021</v>
      </c>
      <c r="H786" s="17">
        <f t="shared" ca="1" si="98"/>
        <v>-0.45285932242281624</v>
      </c>
      <c r="I786" s="19">
        <v>1</v>
      </c>
      <c r="J786" s="46">
        <f t="shared" ca="1" si="103"/>
        <v>1.4561740849135916</v>
      </c>
      <c r="K786" s="9"/>
      <c r="L786" s="18">
        <f t="shared" ca="1" si="99"/>
        <v>0.38043477537799181</v>
      </c>
      <c r="M786" s="18">
        <f t="shared" ca="1" si="100"/>
        <v>-0.84007274785169472</v>
      </c>
      <c r="O786" s="20">
        <f t="shared" si="101"/>
        <v>1.1556</v>
      </c>
    </row>
    <row r="787" spans="1:15" ht="16.5" thickBot="1" x14ac:dyDescent="0.3">
      <c r="A787" s="9">
        <v>779</v>
      </c>
      <c r="C787" s="16">
        <f t="shared" ca="1" si="102"/>
        <v>5.0697455361193118</v>
      </c>
      <c r="E787" s="16">
        <f t="shared" ca="1" si="96"/>
        <v>0.34979901425504206</v>
      </c>
      <c r="F787" s="16">
        <f t="shared" ca="1" si="97"/>
        <v>-0.93682476996832276</v>
      </c>
      <c r="H787" s="17">
        <f t="shared" ca="1" si="98"/>
        <v>-0.37338787942900992</v>
      </c>
      <c r="I787" s="19">
        <v>1</v>
      </c>
      <c r="J787" s="46">
        <f t="shared" ca="1" si="103"/>
        <v>1.2685933172523409</v>
      </c>
      <c r="K787" s="9"/>
      <c r="L787" s="18">
        <f t="shared" ca="1" si="99"/>
        <v>0.32254967104457427</v>
      </c>
      <c r="M787" s="18">
        <f t="shared" ca="1" si="100"/>
        <v>-0.86384612038779041</v>
      </c>
      <c r="O787" s="20">
        <f t="shared" si="101"/>
        <v>1.1557999999999999</v>
      </c>
    </row>
    <row r="788" spans="1:15" ht="16.5" thickBot="1" x14ac:dyDescent="0.3">
      <c r="A788" s="9">
        <v>780</v>
      </c>
      <c r="C788" s="16">
        <f t="shared" ca="1" si="102"/>
        <v>5.8933392960137461</v>
      </c>
      <c r="E788" s="16">
        <f t="shared" ca="1" si="96"/>
        <v>0.92496759366190617</v>
      </c>
      <c r="F788" s="16">
        <f t="shared" ca="1" si="97"/>
        <v>-0.38004598494827274</v>
      </c>
      <c r="H788" s="17">
        <f t="shared" ca="1" si="98"/>
        <v>-2.4338307212686421</v>
      </c>
      <c r="I788" s="19">
        <v>1</v>
      </c>
      <c r="J788" s="46">
        <f t="shared" ca="1" si="103"/>
        <v>1.0048733615607559</v>
      </c>
      <c r="K788" s="9"/>
      <c r="L788" s="18">
        <f t="shared" ca="1" si="99"/>
        <v>0.85282012135627749</v>
      </c>
      <c r="M788" s="18">
        <f t="shared" ca="1" si="100"/>
        <v>-0.3504023981223075</v>
      </c>
      <c r="O788" s="20">
        <f t="shared" si="101"/>
        <v>1.1559999999999999</v>
      </c>
    </row>
    <row r="789" spans="1:15" ht="16.5" thickBot="1" x14ac:dyDescent="0.3">
      <c r="A789" s="9">
        <v>781</v>
      </c>
      <c r="C789" s="16">
        <f t="shared" ca="1" si="102"/>
        <v>2.7868727903504058</v>
      </c>
      <c r="E789" s="16">
        <f t="shared" ca="1" si="96"/>
        <v>-0.93774382486535679</v>
      </c>
      <c r="F789" s="16">
        <f t="shared" ca="1" si="97"/>
        <v>0.34732768235038652</v>
      </c>
      <c r="H789" s="17">
        <f t="shared" ca="1" si="98"/>
        <v>-2.6998821934364403</v>
      </c>
      <c r="I789" s="19">
        <v>1</v>
      </c>
      <c r="J789" s="46">
        <f t="shared" ca="1" si="103"/>
        <v>1.0636644281126097</v>
      </c>
      <c r="K789" s="9"/>
      <c r="L789" s="18">
        <f t="shared" ca="1" si="99"/>
        <v>-0.8645060321433724</v>
      </c>
      <c r="M789" s="18">
        <f t="shared" ca="1" si="100"/>
        <v>0.32020139035882134</v>
      </c>
      <c r="O789" s="20">
        <f t="shared" si="101"/>
        <v>1.1562000000000001</v>
      </c>
    </row>
    <row r="790" spans="1:15" ht="16.5" thickBot="1" x14ac:dyDescent="0.3">
      <c r="A790" s="9">
        <v>782</v>
      </c>
      <c r="C790" s="16">
        <f t="shared" ca="1" si="102"/>
        <v>3.7677183003537187</v>
      </c>
      <c r="E790" s="16">
        <f t="shared" ca="1" si="96"/>
        <v>-0.81030399301465794</v>
      </c>
      <c r="F790" s="16">
        <f t="shared" ca="1" si="97"/>
        <v>-0.58600976007614514</v>
      </c>
      <c r="H790" s="17">
        <f t="shared" ca="1" si="98"/>
        <v>1.3827482888840765</v>
      </c>
      <c r="I790" s="19">
        <v>1</v>
      </c>
      <c r="J790" s="46">
        <f t="shared" ca="1" si="103"/>
        <v>1.0810218124321054</v>
      </c>
      <c r="K790" s="9"/>
      <c r="L790" s="18">
        <f t="shared" ca="1" si="99"/>
        <v>-0.74693822076091165</v>
      </c>
      <c r="M790" s="18">
        <f t="shared" ca="1" si="100"/>
        <v>-0.54018379683819051</v>
      </c>
      <c r="O790" s="20">
        <f t="shared" si="101"/>
        <v>1.1564000000000001</v>
      </c>
    </row>
    <row r="791" spans="1:15" ht="16.5" thickBot="1" x14ac:dyDescent="0.3">
      <c r="A791" s="9">
        <v>783</v>
      </c>
      <c r="C791" s="16">
        <f t="shared" ca="1" si="102"/>
        <v>3.5525056765745355E-2</v>
      </c>
      <c r="E791" s="16">
        <f t="shared" ca="1" si="96"/>
        <v>0.99936905153138933</v>
      </c>
      <c r="F791" s="16">
        <f t="shared" ca="1" si="97"/>
        <v>3.5517584958035094E-2</v>
      </c>
      <c r="H791" s="17">
        <f t="shared" ca="1" si="98"/>
        <v>28.137303048959229</v>
      </c>
      <c r="I791" s="19">
        <v>1</v>
      </c>
      <c r="J791" s="46">
        <f t="shared" ca="1" si="103"/>
        <v>1.000002580580146</v>
      </c>
      <c r="K791" s="9"/>
      <c r="L791" s="18">
        <f t="shared" ca="1" si="99"/>
        <v>0.92111845479648147</v>
      </c>
      <c r="M791" s="18">
        <f t="shared" ca="1" si="100"/>
        <v>3.2736558055820944E-2</v>
      </c>
      <c r="O791" s="20">
        <f t="shared" si="101"/>
        <v>1.1566000000000001</v>
      </c>
    </row>
    <row r="792" spans="1:15" ht="16.5" thickBot="1" x14ac:dyDescent="0.3">
      <c r="A792" s="9">
        <v>784</v>
      </c>
      <c r="C792" s="16">
        <f t="shared" ca="1" si="102"/>
        <v>0.97364752227465867</v>
      </c>
      <c r="E792" s="16">
        <f t="shared" ca="1" si="96"/>
        <v>0.56228698833192836</v>
      </c>
      <c r="F792" s="16">
        <f t="shared" ca="1" si="97"/>
        <v>0.82694216409166721</v>
      </c>
      <c r="H792" s="17">
        <f t="shared" ca="1" si="98"/>
        <v>0.67995926770714088</v>
      </c>
      <c r="I792" s="19">
        <v>1</v>
      </c>
      <c r="J792" s="46">
        <f t="shared" ca="1" si="103"/>
        <v>1.1715251846992105</v>
      </c>
      <c r="K792" s="9"/>
      <c r="L792" s="18">
        <f t="shared" ca="1" si="99"/>
        <v>0.51820368844670517</v>
      </c>
      <c r="M792" s="18">
        <f t="shared" ca="1" si="100"/>
        <v>0.76210989842688048</v>
      </c>
      <c r="O792" s="20">
        <f t="shared" si="101"/>
        <v>1.1568000000000001</v>
      </c>
    </row>
    <row r="793" spans="1:15" ht="16.5" thickBot="1" x14ac:dyDescent="0.3">
      <c r="A793" s="9">
        <v>785</v>
      </c>
      <c r="C793" s="16">
        <f t="shared" ca="1" si="102"/>
        <v>0.86612631842372179</v>
      </c>
      <c r="E793" s="16">
        <f t="shared" ca="1" si="96"/>
        <v>0.647782468820019</v>
      </c>
      <c r="F793" s="16">
        <f t="shared" ca="1" si="97"/>
        <v>0.76182535602947821</v>
      </c>
      <c r="H793" s="17">
        <f t="shared" ca="1" si="98"/>
        <v>0.85030310909598239</v>
      </c>
      <c r="I793" s="19">
        <v>1</v>
      </c>
      <c r="J793" s="46">
        <f t="shared" ca="1" si="103"/>
        <v>1.2938035587876426</v>
      </c>
      <c r="K793" s="9"/>
      <c r="L793" s="18">
        <f t="shared" ca="1" si="99"/>
        <v>0.59693154501764745</v>
      </c>
      <c r="M793" s="18">
        <f t="shared" ca="1" si="100"/>
        <v>0.7020220655811642</v>
      </c>
      <c r="O793" s="20">
        <f t="shared" si="101"/>
        <v>1.157</v>
      </c>
    </row>
    <row r="794" spans="1:15" ht="16.5" thickBot="1" x14ac:dyDescent="0.3">
      <c r="A794" s="9">
        <v>786</v>
      </c>
      <c r="C794" s="16">
        <f t="shared" ca="1" si="102"/>
        <v>1.5388178923561027</v>
      </c>
      <c r="E794" s="16">
        <f t="shared" ca="1" si="96"/>
        <v>3.1972984418260991E-2</v>
      </c>
      <c r="F794" s="16">
        <f t="shared" ca="1" si="97"/>
        <v>0.99948873343694555</v>
      </c>
      <c r="H794" s="17">
        <f t="shared" ca="1" si="98"/>
        <v>3.1989339497920474E-2</v>
      </c>
      <c r="I794" s="19">
        <v>1</v>
      </c>
      <c r="J794" s="46">
        <f t="shared" ca="1" si="103"/>
        <v>1.5299296796867079</v>
      </c>
      <c r="K794" s="9"/>
      <c r="L794" s="18">
        <f t="shared" ca="1" si="99"/>
        <v>2.9459907842985678E-2</v>
      </c>
      <c r="M794" s="18">
        <f t="shared" ca="1" si="100"/>
        <v>0.92092891898880158</v>
      </c>
      <c r="O794" s="20">
        <f t="shared" si="101"/>
        <v>1.1572</v>
      </c>
    </row>
    <row r="795" spans="1:15" ht="16.5" thickBot="1" x14ac:dyDescent="0.3">
      <c r="A795" s="9">
        <v>787</v>
      </c>
      <c r="C795" s="16">
        <f t="shared" ca="1" si="102"/>
        <v>5.8323726107697178</v>
      </c>
      <c r="E795" s="16">
        <f t="shared" ca="1" si="96"/>
        <v>0.90009331010201232</v>
      </c>
      <c r="F795" s="16">
        <f t="shared" ca="1" si="97"/>
        <v>-0.43569718051601247</v>
      </c>
      <c r="H795" s="17">
        <f t="shared" ca="1" si="98"/>
        <v>-2.0658690263636732</v>
      </c>
      <c r="I795" s="19">
        <v>1</v>
      </c>
      <c r="J795" s="46">
        <f t="shared" ca="1" si="103"/>
        <v>1.0717595348192022</v>
      </c>
      <c r="K795" s="9"/>
      <c r="L795" s="18">
        <f t="shared" ca="1" si="99"/>
        <v>0.82925596659698397</v>
      </c>
      <c r="M795" s="18">
        <f t="shared" ca="1" si="100"/>
        <v>-0.40140781240940232</v>
      </c>
      <c r="O795" s="20">
        <f t="shared" si="101"/>
        <v>1.1574</v>
      </c>
    </row>
    <row r="796" spans="1:15" ht="16.5" thickBot="1" x14ac:dyDescent="0.3">
      <c r="A796" s="9">
        <v>788</v>
      </c>
      <c r="C796" s="16">
        <f t="shared" ca="1" si="102"/>
        <v>1.1041616747585594</v>
      </c>
      <c r="E796" s="16">
        <f t="shared" ca="1" si="96"/>
        <v>0.44988328892498508</v>
      </c>
      <c r="F796" s="16">
        <f t="shared" ca="1" si="97"/>
        <v>0.89308735650329207</v>
      </c>
      <c r="H796" s="17">
        <f t="shared" ca="1" si="98"/>
        <v>0.50373939978997651</v>
      </c>
      <c r="I796" s="19">
        <v>1</v>
      </c>
      <c r="J796" s="46">
        <f t="shared" ca="1" si="103"/>
        <v>1.244898106117557</v>
      </c>
      <c r="K796" s="9"/>
      <c r="L796" s="18">
        <f t="shared" ca="1" si="99"/>
        <v>0.41443248575769626</v>
      </c>
      <c r="M796" s="18">
        <f t="shared" ca="1" si="100"/>
        <v>0.8227120728108327</v>
      </c>
      <c r="O796" s="20">
        <f t="shared" si="101"/>
        <v>1.1576</v>
      </c>
    </row>
    <row r="797" spans="1:15" ht="16.5" thickBot="1" x14ac:dyDescent="0.3">
      <c r="A797" s="9">
        <v>789</v>
      </c>
      <c r="C797" s="16">
        <f t="shared" ca="1" si="102"/>
        <v>6.0281118530456981</v>
      </c>
      <c r="E797" s="16">
        <f t="shared" ca="1" si="96"/>
        <v>0.96764476461005533</v>
      </c>
      <c r="F797" s="16">
        <f t="shared" ca="1" si="97"/>
        <v>-0.25231648682309826</v>
      </c>
      <c r="H797" s="17">
        <f t="shared" ca="1" si="98"/>
        <v>-3.8350437452328721</v>
      </c>
      <c r="I797" s="19">
        <v>1</v>
      </c>
      <c r="J797" s="46">
        <f t="shared" ca="1" si="103"/>
        <v>1.0323343688032083</v>
      </c>
      <c r="K797" s="9"/>
      <c r="L797" s="18">
        <f t="shared" ca="1" si="99"/>
        <v>0.891297592682322</v>
      </c>
      <c r="M797" s="18">
        <f t="shared" ca="1" si="100"/>
        <v>-0.23240871601275581</v>
      </c>
      <c r="O797" s="20">
        <f t="shared" si="101"/>
        <v>1.1577999999999999</v>
      </c>
    </row>
    <row r="798" spans="1:15" ht="16.5" thickBot="1" x14ac:dyDescent="0.3">
      <c r="A798" s="9">
        <v>790</v>
      </c>
      <c r="C798" s="16">
        <f t="shared" ca="1" si="102"/>
        <v>3.2362759196327864</v>
      </c>
      <c r="E798" s="16">
        <f t="shared" ca="1" si="96"/>
        <v>-0.99552088730709332</v>
      </c>
      <c r="F798" s="16">
        <f t="shared" ca="1" si="97"/>
        <v>-9.4541858112148089E-2</v>
      </c>
      <c r="H798" s="17">
        <f t="shared" ca="1" si="98"/>
        <v>10.529948397313914</v>
      </c>
      <c r="I798" s="19">
        <v>1</v>
      </c>
      <c r="J798" s="46">
        <f t="shared" ca="1" si="103"/>
        <v>1.0051912800392115</v>
      </c>
      <c r="K798" s="9"/>
      <c r="L798" s="18">
        <f t="shared" ca="1" si="99"/>
        <v>-0.91687473720983304</v>
      </c>
      <c r="M798" s="18">
        <f t="shared" ca="1" si="100"/>
        <v>-8.7073051321288397E-2</v>
      </c>
      <c r="O798" s="20">
        <f t="shared" si="101"/>
        <v>1.1579999999999999</v>
      </c>
    </row>
    <row r="799" spans="1:15" ht="16.5" thickBot="1" x14ac:dyDescent="0.3">
      <c r="A799" s="9">
        <v>791</v>
      </c>
      <c r="C799" s="16">
        <f t="shared" ca="1" si="102"/>
        <v>2.7403723396926685</v>
      </c>
      <c r="E799" s="16">
        <f t="shared" ca="1" si="96"/>
        <v>-0.9205850956996392</v>
      </c>
      <c r="F799" s="16">
        <f t="shared" ca="1" si="97"/>
        <v>0.3905420356065224</v>
      </c>
      <c r="H799" s="17">
        <f t="shared" ca="1" si="98"/>
        <v>-2.3571984876607344</v>
      </c>
      <c r="I799" s="19">
        <v>1</v>
      </c>
      <c r="J799" s="46">
        <f t="shared" ca="1" si="103"/>
        <v>1.0746487453930593</v>
      </c>
      <c r="K799" s="9"/>
      <c r="L799" s="18">
        <f t="shared" ca="1" si="99"/>
        <v>-0.84776681462979775</v>
      </c>
      <c r="M799" s="18">
        <f t="shared" ca="1" si="100"/>
        <v>0.35965016059004651</v>
      </c>
      <c r="O799" s="20">
        <f t="shared" si="101"/>
        <v>1.1581999999999999</v>
      </c>
    </row>
    <row r="800" spans="1:15" ht="16.5" thickBot="1" x14ac:dyDescent="0.3">
      <c r="A800" s="9">
        <v>792</v>
      </c>
      <c r="C800" s="16">
        <f t="shared" ca="1" si="102"/>
        <v>9.6549194048424603E-2</v>
      </c>
      <c r="E800" s="16">
        <f t="shared" ca="1" si="96"/>
        <v>0.99534274606299977</v>
      </c>
      <c r="F800" s="16">
        <f t="shared" ca="1" si="97"/>
        <v>9.6399262755306775E-2</v>
      </c>
      <c r="H800" s="17">
        <f t="shared" ca="1" si="98"/>
        <v>10.325211185375027</v>
      </c>
      <c r="I800" s="19">
        <v>1</v>
      </c>
      <c r="J800" s="46">
        <f t="shared" ca="1" si="103"/>
        <v>1.0027177400831584</v>
      </c>
      <c r="K800" s="9"/>
      <c r="L800" s="18">
        <f t="shared" ca="1" si="99"/>
        <v>0.91651160057481018</v>
      </c>
      <c r="M800" s="18">
        <f t="shared" ca="1" si="100"/>
        <v>8.876444114508647E-2</v>
      </c>
      <c r="O800" s="20">
        <f t="shared" si="101"/>
        <v>1.1584000000000001</v>
      </c>
    </row>
    <row r="801" spans="1:15" ht="16.5" thickBot="1" x14ac:dyDescent="0.3">
      <c r="A801" s="9">
        <v>793</v>
      </c>
      <c r="C801" s="16">
        <f t="shared" ca="1" si="102"/>
        <v>4.9499669223902067</v>
      </c>
      <c r="E801" s="16">
        <f t="shared" ca="1" si="96"/>
        <v>0.2353492945952016</v>
      </c>
      <c r="F801" s="16">
        <f t="shared" ca="1" si="97"/>
        <v>-0.97191085472564875</v>
      </c>
      <c r="H801" s="17">
        <f t="shared" ca="1" si="98"/>
        <v>-0.24215111236887674</v>
      </c>
      <c r="I801" s="19">
        <v>1</v>
      </c>
      <c r="J801" s="46">
        <f t="shared" ca="1" si="103"/>
        <v>1.1321075980690942</v>
      </c>
      <c r="K801" s="9"/>
      <c r="L801" s="18">
        <f t="shared" ca="1" si="99"/>
        <v>0.21668609553380211</v>
      </c>
      <c r="M801" s="18">
        <f t="shared" ca="1" si="100"/>
        <v>-0.89483832394590479</v>
      </c>
      <c r="O801" s="20">
        <f t="shared" si="101"/>
        <v>1.1586000000000001</v>
      </c>
    </row>
    <row r="802" spans="1:15" ht="16.5" thickBot="1" x14ac:dyDescent="0.3">
      <c r="A802" s="9">
        <v>794</v>
      </c>
      <c r="C802" s="16">
        <f t="shared" ca="1" si="102"/>
        <v>1.1660365305489242</v>
      </c>
      <c r="E802" s="16">
        <f t="shared" ca="1" si="96"/>
        <v>0.39379797715975218</v>
      </c>
      <c r="F802" s="16">
        <f t="shared" ca="1" si="97"/>
        <v>0.91919701543514998</v>
      </c>
      <c r="H802" s="17">
        <f t="shared" ca="1" si="98"/>
        <v>0.4284152043001655</v>
      </c>
      <c r="I802" s="19">
        <v>1</v>
      </c>
      <c r="J802" s="46">
        <f t="shared" ca="1" si="103"/>
        <v>1.210589927002848</v>
      </c>
      <c r="K802" s="9"/>
      <c r="L802" s="18">
        <f t="shared" ca="1" si="99"/>
        <v>0.36253041777326783</v>
      </c>
      <c r="M802" s="18">
        <f t="shared" ca="1" si="100"/>
        <v>0.84621277240959902</v>
      </c>
      <c r="O802" s="20">
        <f t="shared" si="101"/>
        <v>1.1588000000000001</v>
      </c>
    </row>
    <row r="803" spans="1:15" ht="16.5" thickBot="1" x14ac:dyDescent="0.3">
      <c r="A803" s="9">
        <v>795</v>
      </c>
      <c r="C803" s="16">
        <f t="shared" ca="1" si="102"/>
        <v>4.3375825772953256</v>
      </c>
      <c r="E803" s="16">
        <f t="shared" ca="1" si="96"/>
        <v>-0.36609237882234369</v>
      </c>
      <c r="F803" s="16">
        <f t="shared" ca="1" si="97"/>
        <v>-0.9305785137043503</v>
      </c>
      <c r="H803" s="17">
        <f t="shared" ca="1" si="98"/>
        <v>0.39340299978025622</v>
      </c>
      <c r="I803" s="19">
        <v>1</v>
      </c>
      <c r="J803" s="46">
        <f t="shared" ca="1" si="103"/>
        <v>1.4108037387075445</v>
      </c>
      <c r="K803" s="9"/>
      <c r="L803" s="18">
        <f t="shared" ca="1" si="99"/>
        <v>-0.33698803470596739</v>
      </c>
      <c r="M803" s="18">
        <f t="shared" ca="1" si="100"/>
        <v>-0.85659752186485438</v>
      </c>
      <c r="O803" s="20">
        <f t="shared" si="101"/>
        <v>1.159</v>
      </c>
    </row>
    <row r="804" spans="1:15" ht="16.5" thickBot="1" x14ac:dyDescent="0.3">
      <c r="A804" s="9">
        <v>796</v>
      </c>
      <c r="C804" s="16">
        <f t="shared" ca="1" si="102"/>
        <v>3.8381341025907054</v>
      </c>
      <c r="E804" s="16">
        <f t="shared" ca="1" si="96"/>
        <v>-0.7670656682144279</v>
      </c>
      <c r="F804" s="16">
        <f t="shared" ca="1" si="97"/>
        <v>-0.64156859387500664</v>
      </c>
      <c r="H804" s="17">
        <f t="shared" ca="1" si="98"/>
        <v>1.1956097532477894</v>
      </c>
      <c r="I804" s="19">
        <v>1</v>
      </c>
      <c r="J804" s="46">
        <f t="shared" ca="1" si="103"/>
        <v>1.01750576545517</v>
      </c>
      <c r="K804" s="9"/>
      <c r="L804" s="18">
        <f t="shared" ca="1" si="99"/>
        <v>-0.70600724102455947</v>
      </c>
      <c r="M804" s="18">
        <f t="shared" ca="1" si="100"/>
        <v>-0.59049973380255616</v>
      </c>
      <c r="O804" s="20">
        <f t="shared" si="101"/>
        <v>1.1592</v>
      </c>
    </row>
    <row r="805" spans="1:15" ht="16.5" thickBot="1" x14ac:dyDescent="0.3">
      <c r="A805" s="9">
        <v>797</v>
      </c>
      <c r="C805" s="16">
        <f t="shared" ca="1" si="102"/>
        <v>2.9710067993057687</v>
      </c>
      <c r="E805" s="16">
        <f t="shared" ca="1" si="96"/>
        <v>-0.98548548157246807</v>
      </c>
      <c r="F805" s="16">
        <f t="shared" ca="1" si="97"/>
        <v>0.16975972905810352</v>
      </c>
      <c r="H805" s="17">
        <f t="shared" ca="1" si="98"/>
        <v>-5.8051782188882193</v>
      </c>
      <c r="I805" s="19">
        <v>1</v>
      </c>
      <c r="J805" s="46">
        <f t="shared" ca="1" si="103"/>
        <v>1.0043494114540941</v>
      </c>
      <c r="K805" s="9"/>
      <c r="L805" s="18">
        <f t="shared" ca="1" si="99"/>
        <v>-0.90694228869114235</v>
      </c>
      <c r="M805" s="18">
        <f t="shared" ca="1" si="100"/>
        <v>0.15622987865217267</v>
      </c>
      <c r="O805" s="20">
        <f t="shared" si="101"/>
        <v>1.1594</v>
      </c>
    </row>
    <row r="806" spans="1:15" ht="16.5" thickBot="1" x14ac:dyDescent="0.3">
      <c r="A806" s="9">
        <v>798</v>
      </c>
      <c r="C806" s="16">
        <f t="shared" ca="1" si="102"/>
        <v>1.5344858077373227</v>
      </c>
      <c r="E806" s="16">
        <f t="shared" ca="1" si="96"/>
        <v>3.630254062661474E-2</v>
      </c>
      <c r="F806" s="16">
        <f t="shared" ca="1" si="97"/>
        <v>0.99934084552971869</v>
      </c>
      <c r="H806" s="17">
        <f t="shared" ca="1" si="98"/>
        <v>3.6326485391850384E-2</v>
      </c>
      <c r="I806" s="19">
        <v>1</v>
      </c>
      <c r="J806" s="46">
        <f t="shared" ca="1" si="103"/>
        <v>1.3702199651094853</v>
      </c>
      <c r="K806" s="9"/>
      <c r="L806" s="18">
        <f t="shared" ca="1" si="99"/>
        <v>3.3405597884610887E-2</v>
      </c>
      <c r="M806" s="18">
        <f t="shared" ca="1" si="100"/>
        <v>0.91959344605644711</v>
      </c>
      <c r="O806" s="20">
        <f t="shared" si="101"/>
        <v>1.1596</v>
      </c>
    </row>
    <row r="807" spans="1:15" ht="16.5" thickBot="1" x14ac:dyDescent="0.3">
      <c r="A807" s="9">
        <v>799</v>
      </c>
      <c r="C807" s="16">
        <f t="shared" ca="1" si="102"/>
        <v>4.8193399919590751</v>
      </c>
      <c r="E807" s="16">
        <f t="shared" ca="1" si="96"/>
        <v>0.10674723462716557</v>
      </c>
      <c r="F807" s="16">
        <f t="shared" ca="1" si="97"/>
        <v>-0.99428619013815778</v>
      </c>
      <c r="H807" s="17">
        <f t="shared" ca="1" si="98"/>
        <v>-0.10736067309989777</v>
      </c>
      <c r="I807" s="19">
        <v>1</v>
      </c>
      <c r="J807" s="46">
        <f t="shared" ca="1" si="103"/>
        <v>1.5227070047779543</v>
      </c>
      <c r="K807" s="9"/>
      <c r="L807" s="18">
        <f t="shared" ca="1" si="99"/>
        <v>9.8218130580455046E-2</v>
      </c>
      <c r="M807" s="18">
        <f t="shared" ca="1" si="100"/>
        <v>-0.91484272354611895</v>
      </c>
      <c r="O807" s="20">
        <f t="shared" si="101"/>
        <v>1.1597999999999999</v>
      </c>
    </row>
    <row r="808" spans="1:15" ht="16.5" thickBot="1" x14ac:dyDescent="0.3">
      <c r="A808" s="9">
        <v>800</v>
      </c>
      <c r="C808" s="16">
        <f t="shared" ca="1" si="102"/>
        <v>3.4779839553948544</v>
      </c>
      <c r="E808" s="16">
        <f t="shared" ca="1" si="96"/>
        <v>-0.9439519785835695</v>
      </c>
      <c r="F808" s="16">
        <f t="shared" ca="1" si="97"/>
        <v>-0.33008281101590897</v>
      </c>
      <c r="H808" s="17">
        <f t="shared" ca="1" si="98"/>
        <v>2.8597429102058691</v>
      </c>
      <c r="I808" s="19">
        <v>1</v>
      </c>
      <c r="J808" s="46">
        <f t="shared" ca="1" si="103"/>
        <v>1.034248260424367</v>
      </c>
      <c r="K808" s="9"/>
      <c r="L808" s="18">
        <f t="shared" ca="1" si="99"/>
        <v>-0.86843582029688393</v>
      </c>
      <c r="M808" s="18">
        <f t="shared" ca="1" si="100"/>
        <v>-0.30367618613463626</v>
      </c>
      <c r="O808" s="20">
        <f t="shared" si="101"/>
        <v>1.1599999999999999</v>
      </c>
    </row>
    <row r="809" spans="1:15" ht="16.5" thickBot="1" x14ac:dyDescent="0.3">
      <c r="A809" s="9">
        <v>801</v>
      </c>
      <c r="C809" s="16">
        <f t="shared" ca="1" si="102"/>
        <v>1.7372120875690624</v>
      </c>
      <c r="E809" s="16">
        <f t="shared" ca="1" si="96"/>
        <v>-0.16564869832646895</v>
      </c>
      <c r="F809" s="16">
        <f t="shared" ca="1" si="97"/>
        <v>0.98618482483900882</v>
      </c>
      <c r="H809" s="17">
        <f t="shared" ca="1" si="98"/>
        <v>-0.16796922255775992</v>
      </c>
      <c r="I809" s="19">
        <v>1</v>
      </c>
      <c r="J809" s="46">
        <f t="shared" ca="1" si="103"/>
        <v>1.2861392078700911</v>
      </c>
      <c r="K809" s="9"/>
      <c r="L809" s="18">
        <f t="shared" ca="1" si="99"/>
        <v>-0.15238023759051877</v>
      </c>
      <c r="M809" s="18">
        <f t="shared" ca="1" si="100"/>
        <v>0.90719142036940414</v>
      </c>
      <c r="O809" s="20">
        <f t="shared" si="101"/>
        <v>1.1602000000000001</v>
      </c>
    </row>
    <row r="810" spans="1:15" ht="16.5" thickBot="1" x14ac:dyDescent="0.3">
      <c r="A810" s="9">
        <v>802</v>
      </c>
      <c r="C810" s="16">
        <f t="shared" ca="1" si="102"/>
        <v>5.190541584145997</v>
      </c>
      <c r="E810" s="16">
        <f t="shared" ca="1" si="96"/>
        <v>0.46013975739288959</v>
      </c>
      <c r="F810" s="16">
        <f t="shared" ca="1" si="97"/>
        <v>-0.88784649780601865</v>
      </c>
      <c r="H810" s="17">
        <f t="shared" ca="1" si="98"/>
        <v>-0.51826499122309244</v>
      </c>
      <c r="I810" s="19">
        <v>1</v>
      </c>
      <c r="J810" s="46">
        <f t="shared" ca="1" si="103"/>
        <v>1.2063482681037583</v>
      </c>
      <c r="K810" s="9"/>
      <c r="L810" s="18">
        <f t="shared" ca="1" si="99"/>
        <v>0.4232365488499798</v>
      </c>
      <c r="M810" s="18">
        <f t="shared" ca="1" si="100"/>
        <v>-0.81664120868197587</v>
      </c>
      <c r="O810" s="20">
        <f t="shared" si="101"/>
        <v>1.1604000000000001</v>
      </c>
    </row>
    <row r="811" spans="1:15" ht="16.5" thickBot="1" x14ac:dyDescent="0.3">
      <c r="A811" s="9">
        <v>803</v>
      </c>
      <c r="C811" s="16">
        <f t="shared" ca="1" si="102"/>
        <v>2.3074081192474307</v>
      </c>
      <c r="E811" s="16">
        <f t="shared" ca="1" si="96"/>
        <v>-0.67178196127900736</v>
      </c>
      <c r="F811" s="16">
        <f t="shared" ca="1" si="97"/>
        <v>0.74074894296254667</v>
      </c>
      <c r="H811" s="17">
        <f t="shared" ca="1" si="98"/>
        <v>-0.90689560567212801</v>
      </c>
      <c r="I811" s="19">
        <v>1</v>
      </c>
      <c r="J811" s="46">
        <f t="shared" ca="1" si="103"/>
        <v>1.2681263321059173</v>
      </c>
      <c r="K811" s="9"/>
      <c r="L811" s="18">
        <f t="shared" ca="1" si="99"/>
        <v>-0.61783786978830302</v>
      </c>
      <c r="M811" s="18">
        <f t="shared" ca="1" si="100"/>
        <v>0.68126680284265417</v>
      </c>
      <c r="O811" s="20">
        <f t="shared" si="101"/>
        <v>1.1606000000000001</v>
      </c>
    </row>
    <row r="812" spans="1:15" ht="16.5" thickBot="1" x14ac:dyDescent="0.3">
      <c r="A812" s="9">
        <v>804</v>
      </c>
      <c r="C812" s="16">
        <f t="shared" ca="1" si="102"/>
        <v>6.1892344704723561</v>
      </c>
      <c r="E812" s="16">
        <f t="shared" ca="1" si="96"/>
        <v>0.99558986550630324</v>
      </c>
      <c r="F812" s="16">
        <f t="shared" ca="1" si="97"/>
        <v>-9.381268411649421E-2</v>
      </c>
      <c r="H812" s="17">
        <f t="shared" ca="1" si="98"/>
        <v>-10.612529370442115</v>
      </c>
      <c r="I812" s="19">
        <v>1</v>
      </c>
      <c r="J812" s="46">
        <f t="shared" ca="1" si="103"/>
        <v>1.0000474749333408</v>
      </c>
      <c r="K812" s="9"/>
      <c r="L812" s="18">
        <f t="shared" ca="1" si="99"/>
        <v>0.91554444031959648</v>
      </c>
      <c r="M812" s="18">
        <f t="shared" ca="1" si="100"/>
        <v>-8.6270144313528072E-2</v>
      </c>
      <c r="O812" s="20">
        <f t="shared" si="101"/>
        <v>1.1608000000000001</v>
      </c>
    </row>
    <row r="813" spans="1:15" ht="16.5" thickBot="1" x14ac:dyDescent="0.3">
      <c r="A813" s="9">
        <v>805</v>
      </c>
      <c r="C813" s="16">
        <f t="shared" ca="1" si="102"/>
        <v>4.7101595265585452</v>
      </c>
      <c r="E813" s="16">
        <f t="shared" ca="1" si="96"/>
        <v>-2.229451979241656E-3</v>
      </c>
      <c r="F813" s="16">
        <f t="shared" ca="1" si="97"/>
        <v>-0.99999751476884791</v>
      </c>
      <c r="H813" s="17">
        <f t="shared" ca="1" si="98"/>
        <v>2.2294575199589368E-3</v>
      </c>
      <c r="I813" s="19">
        <v>1</v>
      </c>
      <c r="J813" s="46">
        <f t="shared" ca="1" si="103"/>
        <v>1.3011511722827465</v>
      </c>
      <c r="K813" s="9"/>
      <c r="L813" s="18">
        <f t="shared" ca="1" si="99"/>
        <v>-2.0499810949127025E-3</v>
      </c>
      <c r="M813" s="18">
        <f t="shared" ca="1" si="100"/>
        <v>-0.91949771482995568</v>
      </c>
      <c r="O813" s="20">
        <f t="shared" si="101"/>
        <v>1.161</v>
      </c>
    </row>
    <row r="814" spans="1:15" ht="16.5" thickBot="1" x14ac:dyDescent="0.3">
      <c r="A814" s="9">
        <v>806</v>
      </c>
      <c r="C814" s="16">
        <f t="shared" ca="1" si="102"/>
        <v>5.9548666839553439</v>
      </c>
      <c r="E814" s="16">
        <f t="shared" ca="1" si="96"/>
        <v>0.94658584445024718</v>
      </c>
      <c r="F814" s="16">
        <f t="shared" ca="1" si="97"/>
        <v>-0.32245191747981983</v>
      </c>
      <c r="H814" s="17">
        <f t="shared" ca="1" si="98"/>
        <v>-2.9355875810832721</v>
      </c>
      <c r="I814" s="19">
        <v>1</v>
      </c>
      <c r="J814" s="46">
        <f t="shared" ca="1" si="103"/>
        <v>1.0571803899119503</v>
      </c>
      <c r="K814" s="9"/>
      <c r="L814" s="18">
        <f t="shared" ca="1" si="99"/>
        <v>0.8702910253875572</v>
      </c>
      <c r="M814" s="18">
        <f t="shared" ca="1" si="100"/>
        <v>-0.29646229293094634</v>
      </c>
      <c r="O814" s="20">
        <f t="shared" si="101"/>
        <v>1.1612</v>
      </c>
    </row>
    <row r="815" spans="1:15" ht="16.5" thickBot="1" x14ac:dyDescent="0.3">
      <c r="A815" s="9">
        <v>807</v>
      </c>
      <c r="C815" s="16">
        <f t="shared" ca="1" si="102"/>
        <v>5.2980527337963359</v>
      </c>
      <c r="E815" s="16">
        <f t="shared" ca="1" si="96"/>
        <v>0.5527526398900845</v>
      </c>
      <c r="F815" s="16">
        <f t="shared" ca="1" si="97"/>
        <v>-0.83334537803634723</v>
      </c>
      <c r="H815" s="17">
        <f t="shared" ca="1" si="98"/>
        <v>-0.66329358085907042</v>
      </c>
      <c r="I815" s="19">
        <v>1</v>
      </c>
      <c r="J815" s="46">
        <f t="shared" ca="1" si="103"/>
        <v>1.0734975728674283</v>
      </c>
      <c r="K815" s="9"/>
      <c r="L815" s="18">
        <f t="shared" ca="1" si="99"/>
        <v>0.50814550185095464</v>
      </c>
      <c r="M815" s="18">
        <f t="shared" ca="1" si="100"/>
        <v>-0.76609440602881396</v>
      </c>
      <c r="O815" s="20">
        <f t="shared" si="101"/>
        <v>1.1614</v>
      </c>
    </row>
    <row r="816" spans="1:15" ht="16.5" thickBot="1" x14ac:dyDescent="0.3">
      <c r="A816" s="9">
        <v>808</v>
      </c>
      <c r="C816" s="16">
        <f t="shared" ca="1" si="102"/>
        <v>3.9302838630107795</v>
      </c>
      <c r="E816" s="16">
        <f t="shared" ca="1" si="96"/>
        <v>-0.70477441623775738</v>
      </c>
      <c r="F816" s="16">
        <f t="shared" ca="1" si="97"/>
        <v>-0.70943147816877161</v>
      </c>
      <c r="H816" s="17">
        <f t="shared" ca="1" si="98"/>
        <v>0.99343550142004511</v>
      </c>
      <c r="I816" s="19">
        <v>1</v>
      </c>
      <c r="J816" s="46">
        <f t="shared" ca="1" si="103"/>
        <v>1.2530803079918194</v>
      </c>
      <c r="K816" s="9"/>
      <c r="L816" s="18">
        <f t="shared" ca="1" si="99"/>
        <v>-0.64782864340574664</v>
      </c>
      <c r="M816" s="18">
        <f t="shared" ca="1" si="100"/>
        <v>-0.65210941473273487</v>
      </c>
      <c r="O816" s="20">
        <f t="shared" si="101"/>
        <v>1.1616</v>
      </c>
    </row>
    <row r="817" spans="1:15" ht="16.5" thickBot="1" x14ac:dyDescent="0.3">
      <c r="A817" s="9">
        <v>809</v>
      </c>
      <c r="C817" s="16">
        <f t="shared" ca="1" si="102"/>
        <v>4.0160755960949404</v>
      </c>
      <c r="E817" s="16">
        <f t="shared" ca="1" si="96"/>
        <v>-0.64139363658134108</v>
      </c>
      <c r="F817" s="16">
        <f t="shared" ca="1" si="97"/>
        <v>-0.76721196742032283</v>
      </c>
      <c r="H817" s="17">
        <f t="shared" ca="1" si="98"/>
        <v>0.83600577652348951</v>
      </c>
      <c r="I817" s="19">
        <v>1</v>
      </c>
      <c r="J817" s="46">
        <f t="shared" ca="1" si="103"/>
        <v>1.3691639388111969</v>
      </c>
      <c r="K817" s="9"/>
      <c r="L817" s="18">
        <f t="shared" ca="1" si="99"/>
        <v>-0.58950489138191065</v>
      </c>
      <c r="M817" s="18">
        <f t="shared" ca="1" si="100"/>
        <v>-0.70514451925601873</v>
      </c>
      <c r="O817" s="20">
        <f t="shared" si="101"/>
        <v>1.1617999999999999</v>
      </c>
    </row>
    <row r="818" spans="1:15" ht="16.5" thickBot="1" x14ac:dyDescent="0.3">
      <c r="A818" s="9">
        <v>810</v>
      </c>
      <c r="C818" s="16">
        <f t="shared" ca="1" si="102"/>
        <v>2.4821906639605325</v>
      </c>
      <c r="E818" s="16">
        <f t="shared" ca="1" si="96"/>
        <v>-0.7903587404543807</v>
      </c>
      <c r="F818" s="16">
        <f t="shared" ca="1" si="97"/>
        <v>0.61264431882403414</v>
      </c>
      <c r="H818" s="17">
        <f t="shared" ca="1" si="98"/>
        <v>-1.2900776456581986</v>
      </c>
      <c r="I818" s="19">
        <v>1</v>
      </c>
      <c r="J818" s="46">
        <f t="shared" ca="1" si="103"/>
        <v>1.0863231824421431</v>
      </c>
      <c r="K818" s="9"/>
      <c r="L818" s="18">
        <f t="shared" ca="1" si="99"/>
        <v>-0.72633968247757585</v>
      </c>
      <c r="M818" s="18">
        <f t="shared" ca="1" si="100"/>
        <v>0.56302012899928744</v>
      </c>
      <c r="O818" s="20">
        <f t="shared" si="101"/>
        <v>1.1619999999999999</v>
      </c>
    </row>
    <row r="819" spans="1:15" ht="16.5" thickBot="1" x14ac:dyDescent="0.3">
      <c r="A819" s="9">
        <v>811</v>
      </c>
      <c r="C819" s="16">
        <f t="shared" ca="1" si="102"/>
        <v>2.1871094351417346</v>
      </c>
      <c r="E819" s="16">
        <f t="shared" ca="1" si="96"/>
        <v>-0.57803053659647108</v>
      </c>
      <c r="F819" s="16">
        <f t="shared" ca="1" si="97"/>
        <v>0.81601513390500036</v>
      </c>
      <c r="H819" s="17">
        <f t="shared" ca="1" si="98"/>
        <v>-0.70835761811222098</v>
      </c>
      <c r="I819" s="19">
        <v>1</v>
      </c>
      <c r="J819" s="46">
        <f t="shared" ca="1" si="103"/>
        <v>1.3328011627324901</v>
      </c>
      <c r="K819" s="9"/>
      <c r="L819" s="18">
        <f t="shared" ca="1" si="99"/>
        <v>-0.53115226007849725</v>
      </c>
      <c r="M819" s="18">
        <f t="shared" ca="1" si="100"/>
        <v>0.74983630654530486</v>
      </c>
      <c r="O819" s="20">
        <f t="shared" si="101"/>
        <v>1.1621999999999999</v>
      </c>
    </row>
    <row r="820" spans="1:15" ht="16.5" thickBot="1" x14ac:dyDescent="0.3">
      <c r="A820" s="9">
        <v>812</v>
      </c>
      <c r="C820" s="16">
        <f t="shared" ca="1" si="102"/>
        <v>6.0412304810741464</v>
      </c>
      <c r="E820" s="16">
        <f t="shared" ca="1" si="96"/>
        <v>0.9708714519402849</v>
      </c>
      <c r="F820" s="16">
        <f t="shared" ca="1" si="97"/>
        <v>-0.2396009678765155</v>
      </c>
      <c r="H820" s="17">
        <f t="shared" ca="1" si="98"/>
        <v>-4.0520347665734322</v>
      </c>
      <c r="I820" s="19">
        <v>1</v>
      </c>
      <c r="J820" s="46">
        <f t="shared" ca="1" si="103"/>
        <v>1.0079666535155638</v>
      </c>
      <c r="K820" s="9"/>
      <c r="L820" s="18">
        <f t="shared" ca="1" si="99"/>
        <v>0.89203669004273367</v>
      </c>
      <c r="M820" s="18">
        <f t="shared" ca="1" si="100"/>
        <v>-0.22014536928494244</v>
      </c>
      <c r="O820" s="20">
        <f t="shared" si="101"/>
        <v>1.1624000000000001</v>
      </c>
    </row>
    <row r="821" spans="1:15" ht="16.5" thickBot="1" x14ac:dyDescent="0.3">
      <c r="A821" s="9">
        <v>813</v>
      </c>
      <c r="C821" s="16">
        <f t="shared" ca="1" si="102"/>
        <v>3.6568648397310772</v>
      </c>
      <c r="E821" s="16">
        <f t="shared" ca="1" si="96"/>
        <v>-0.87015862890176721</v>
      </c>
      <c r="F821" s="16">
        <f t="shared" ca="1" si="97"/>
        <v>-0.49277171240625878</v>
      </c>
      <c r="H821" s="17">
        <f t="shared" ca="1" si="98"/>
        <v>1.7658453336387481</v>
      </c>
      <c r="I821" s="19">
        <v>1</v>
      </c>
      <c r="J821" s="46">
        <f t="shared" ca="1" si="103"/>
        <v>1.0654585773047194</v>
      </c>
      <c r="K821" s="9"/>
      <c r="L821" s="18">
        <f t="shared" ca="1" si="99"/>
        <v>-0.79941473237205352</v>
      </c>
      <c r="M821" s="18">
        <f t="shared" ca="1" si="100"/>
        <v>-0.45270937218762991</v>
      </c>
      <c r="O821" s="20">
        <f t="shared" si="101"/>
        <v>1.1626000000000001</v>
      </c>
    </row>
    <row r="822" spans="1:15" ht="16.5" thickBot="1" x14ac:dyDescent="0.3">
      <c r="A822" s="9">
        <v>814</v>
      </c>
      <c r="C822" s="16">
        <f t="shared" ca="1" si="102"/>
        <v>1.8440693003002555</v>
      </c>
      <c r="E822" s="16">
        <f t="shared" ca="1" si="96"/>
        <v>-0.26988439900631939</v>
      </c>
      <c r="F822" s="16">
        <f t="shared" ca="1" si="97"/>
        <v>0.96289273087556215</v>
      </c>
      <c r="H822" s="17">
        <f t="shared" ca="1" si="98"/>
        <v>-0.28028501031564795</v>
      </c>
      <c r="I822" s="19">
        <v>1</v>
      </c>
      <c r="J822" s="46">
        <f t="shared" ca="1" si="103"/>
        <v>1.2330451209813811</v>
      </c>
      <c r="K822" s="9"/>
      <c r="L822" s="18">
        <f t="shared" ca="1" si="99"/>
        <v>-0.24791580892720499</v>
      </c>
      <c r="M822" s="18">
        <f t="shared" ca="1" si="100"/>
        <v>0.88451326258229135</v>
      </c>
      <c r="O822" s="20">
        <f t="shared" si="101"/>
        <v>1.1628000000000001</v>
      </c>
    </row>
    <row r="823" spans="1:15" ht="16.5" thickBot="1" x14ac:dyDescent="0.3">
      <c r="A823" s="9">
        <v>815</v>
      </c>
      <c r="C823" s="16">
        <f t="shared" ca="1" si="102"/>
        <v>4.907757157229204</v>
      </c>
      <c r="E823" s="16">
        <f t="shared" ca="1" si="96"/>
        <v>0.19412772085662175</v>
      </c>
      <c r="F823" s="16">
        <f t="shared" ca="1" si="97"/>
        <v>-0.98097626270721427</v>
      </c>
      <c r="H823" s="17">
        <f t="shared" ca="1" si="98"/>
        <v>-0.19789237338004967</v>
      </c>
      <c r="I823" s="19">
        <v>1</v>
      </c>
      <c r="J823" s="46">
        <f t="shared" ca="1" si="103"/>
        <v>1.3606319125760877</v>
      </c>
      <c r="K823" s="9"/>
      <c r="L823" s="18">
        <f t="shared" ca="1" si="99"/>
        <v>0.17830631160680707</v>
      </c>
      <c r="M823" s="18">
        <f t="shared" ca="1" si="100"/>
        <v>-0.90102669729657625</v>
      </c>
      <c r="O823" s="20">
        <f t="shared" si="101"/>
        <v>1.163</v>
      </c>
    </row>
    <row r="824" spans="1:15" ht="16.5" thickBot="1" x14ac:dyDescent="0.3">
      <c r="A824" s="9">
        <v>816</v>
      </c>
      <c r="C824" s="16">
        <f t="shared" ca="1" si="102"/>
        <v>4.7416816612366315</v>
      </c>
      <c r="E824" s="16">
        <f t="shared" ca="1" si="96"/>
        <v>2.9288491879755022E-2</v>
      </c>
      <c r="F824" s="16">
        <f t="shared" ca="1" si="97"/>
        <v>-0.99957100010124822</v>
      </c>
      <c r="H824" s="17">
        <f t="shared" ca="1" si="98"/>
        <v>-2.9301062032400241E-2</v>
      </c>
      <c r="I824" s="19">
        <v>1</v>
      </c>
      <c r="J824" s="46">
        <f t="shared" ca="1" si="103"/>
        <v>1.2236541354276766</v>
      </c>
      <c r="K824" s="9"/>
      <c r="L824" s="18">
        <f t="shared" ca="1" si="99"/>
        <v>2.6898550942367011E-2</v>
      </c>
      <c r="M824" s="18">
        <f t="shared" ca="1" si="100"/>
        <v>-0.91800600649298636</v>
      </c>
      <c r="O824" s="20">
        <f t="shared" si="101"/>
        <v>1.1632</v>
      </c>
    </row>
    <row r="825" spans="1:15" ht="16.5" thickBot="1" x14ac:dyDescent="0.3">
      <c r="A825" s="9">
        <v>817</v>
      </c>
      <c r="C825" s="16">
        <f t="shared" ca="1" si="102"/>
        <v>1.8834984561641372</v>
      </c>
      <c r="E825" s="16">
        <f t="shared" ca="1" si="96"/>
        <v>-0.30763084812780245</v>
      </c>
      <c r="F825" s="16">
        <f t="shared" ca="1" si="97"/>
        <v>0.95150578625679882</v>
      </c>
      <c r="H825" s="17">
        <f t="shared" ca="1" si="98"/>
        <v>-0.32330948752084304</v>
      </c>
      <c r="I825" s="19">
        <v>1</v>
      </c>
      <c r="J825" s="46">
        <f t="shared" ca="1" si="103"/>
        <v>1.2189137435468294</v>
      </c>
      <c r="K825" s="9"/>
      <c r="L825" s="18">
        <f t="shared" ca="1" si="99"/>
        <v>-0.28249740783576099</v>
      </c>
      <c r="M825" s="18">
        <f t="shared" ca="1" si="100"/>
        <v>0.87376776351961838</v>
      </c>
      <c r="O825" s="20">
        <f t="shared" si="101"/>
        <v>1.1634</v>
      </c>
    </row>
    <row r="826" spans="1:15" ht="16.5" thickBot="1" x14ac:dyDescent="0.3">
      <c r="A826" s="9">
        <v>818</v>
      </c>
      <c r="C826" s="16">
        <f t="shared" ca="1" si="102"/>
        <v>2.2547613071950137</v>
      </c>
      <c r="E826" s="16">
        <f t="shared" ca="1" si="96"/>
        <v>-0.63187113388685612</v>
      </c>
      <c r="F826" s="16">
        <f t="shared" ca="1" si="97"/>
        <v>0.77507346113806452</v>
      </c>
      <c r="H826" s="17">
        <f t="shared" ca="1" si="98"/>
        <v>-0.81524031665212748</v>
      </c>
      <c r="I826" s="19">
        <v>1</v>
      </c>
      <c r="J826" s="46">
        <f t="shared" ca="1" si="103"/>
        <v>1.0522239633883284</v>
      </c>
      <c r="K826" s="9"/>
      <c r="L826" s="18">
        <f t="shared" ca="1" si="99"/>
        <v>-0.58018407513491133</v>
      </c>
      <c r="M826" s="18">
        <f t="shared" ca="1" si="100"/>
        <v>0.71167245201697082</v>
      </c>
      <c r="O826" s="20">
        <f t="shared" si="101"/>
        <v>1.1636</v>
      </c>
    </row>
    <row r="827" spans="1:15" ht="16.5" thickBot="1" x14ac:dyDescent="0.3">
      <c r="A827" s="9">
        <v>819</v>
      </c>
      <c r="C827" s="16">
        <f t="shared" ca="1" si="102"/>
        <v>5.5989961982234737</v>
      </c>
      <c r="E827" s="16">
        <f t="shared" ca="1" si="96"/>
        <v>0.77493182130706806</v>
      </c>
      <c r="F827" s="16">
        <f t="shared" ca="1" si="97"/>
        <v>-0.63204483411045331</v>
      </c>
      <c r="H827" s="17">
        <f t="shared" ca="1" si="98"/>
        <v>-1.2260709675726018</v>
      </c>
      <c r="I827" s="19">
        <v>1</v>
      </c>
      <c r="J827" s="46">
        <f t="shared" ca="1" si="103"/>
        <v>1.2448880631712333</v>
      </c>
      <c r="K827" s="9"/>
      <c r="L827" s="18">
        <f t="shared" ca="1" si="99"/>
        <v>0.71146490514201921</v>
      </c>
      <c r="M827" s="18">
        <f t="shared" ca="1" si="100"/>
        <v>-0.58028036219680723</v>
      </c>
      <c r="O827" s="20">
        <f t="shared" si="101"/>
        <v>1.1637999999999999</v>
      </c>
    </row>
    <row r="828" spans="1:15" ht="16.5" thickBot="1" x14ac:dyDescent="0.3">
      <c r="A828" s="9">
        <v>820</v>
      </c>
      <c r="C828" s="16">
        <f t="shared" ca="1" si="102"/>
        <v>4.9635761335279911</v>
      </c>
      <c r="E828" s="16">
        <f t="shared" ca="1" si="96"/>
        <v>0.24855403207414983</v>
      </c>
      <c r="F828" s="16">
        <f t="shared" ca="1" si="97"/>
        <v>-0.96861803263189483</v>
      </c>
      <c r="H828" s="17">
        <f t="shared" ca="1" si="98"/>
        <v>-0.25660686018696921</v>
      </c>
      <c r="I828" s="19">
        <v>1</v>
      </c>
      <c r="J828" s="46">
        <f t="shared" ca="1" si="103"/>
        <v>1.315307889702136</v>
      </c>
      <c r="K828" s="9"/>
      <c r="L828" s="18">
        <f t="shared" ca="1" si="99"/>
        <v>0.22817260144406956</v>
      </c>
      <c r="M828" s="18">
        <f t="shared" ca="1" si="100"/>
        <v>-0.88919135395607951</v>
      </c>
      <c r="O828" s="20">
        <f t="shared" si="101"/>
        <v>1.1639999999999999</v>
      </c>
    </row>
    <row r="829" spans="1:15" ht="16.5" thickBot="1" x14ac:dyDescent="0.3">
      <c r="A829" s="9">
        <v>821</v>
      </c>
      <c r="C829" s="16">
        <f t="shared" ca="1" si="102"/>
        <v>6.2752720327154394</v>
      </c>
      <c r="E829" s="16">
        <f t="shared" ca="1" si="96"/>
        <v>0.99996869020701273</v>
      </c>
      <c r="F829" s="16">
        <f t="shared" ca="1" si="97"/>
        <v>-7.9131918763128851E-3</v>
      </c>
      <c r="H829" s="17">
        <f t="shared" ca="1" si="98"/>
        <v>-126.36729979975458</v>
      </c>
      <c r="I829" s="19">
        <v>1</v>
      </c>
      <c r="J829" s="46">
        <f t="shared" ca="1" si="103"/>
        <v>1.0000298979609961</v>
      </c>
      <c r="K829" s="9"/>
      <c r="L829" s="18">
        <f t="shared" ca="1" si="99"/>
        <v>0.91787126074101688</v>
      </c>
      <c r="M829" s="18">
        <f t="shared" ca="1" si="100"/>
        <v>-7.2635188232675965E-3</v>
      </c>
      <c r="O829" s="20">
        <f t="shared" si="101"/>
        <v>1.1642000000000001</v>
      </c>
    </row>
    <row r="830" spans="1:15" ht="16.5" thickBot="1" x14ac:dyDescent="0.3">
      <c r="A830" s="9">
        <v>822</v>
      </c>
      <c r="C830" s="16">
        <f t="shared" ca="1" si="102"/>
        <v>4.577895637909557</v>
      </c>
      <c r="E830" s="16">
        <f t="shared" ca="1" si="96"/>
        <v>-0.13408824613818171</v>
      </c>
      <c r="F830" s="16">
        <f t="shared" ca="1" si="97"/>
        <v>-0.99096939521237803</v>
      </c>
      <c r="H830" s="17">
        <f t="shared" ca="1" si="98"/>
        <v>0.13531017888745675</v>
      </c>
      <c r="I830" s="19">
        <v>1</v>
      </c>
      <c r="J830" s="46">
        <f t="shared" ca="1" si="103"/>
        <v>1.2308859029732115</v>
      </c>
      <c r="K830" s="9"/>
      <c r="L830" s="18">
        <f t="shared" ca="1" si="99"/>
        <v>-0.12306619230562317</v>
      </c>
      <c r="M830" s="18">
        <f t="shared" ca="1" si="100"/>
        <v>-0.90951171092592054</v>
      </c>
      <c r="O830" s="20">
        <f t="shared" si="101"/>
        <v>1.1644000000000001</v>
      </c>
    </row>
    <row r="831" spans="1:15" ht="16.5" thickBot="1" x14ac:dyDescent="0.3">
      <c r="A831" s="9">
        <v>823</v>
      </c>
      <c r="C831" s="16">
        <f t="shared" ca="1" si="102"/>
        <v>2.4905529328979159</v>
      </c>
      <c r="E831" s="16">
        <f t="shared" ca="1" si="96"/>
        <v>-0.79545414354307276</v>
      </c>
      <c r="F831" s="16">
        <f t="shared" ca="1" si="97"/>
        <v>0.6060137832757243</v>
      </c>
      <c r="H831" s="17">
        <f t="shared" ca="1" si="98"/>
        <v>-1.3126007452229131</v>
      </c>
      <c r="I831" s="19">
        <v>1</v>
      </c>
      <c r="J831" s="46">
        <f t="shared" ca="1" si="103"/>
        <v>1.1377106576054941</v>
      </c>
      <c r="K831" s="9"/>
      <c r="L831" s="18">
        <f t="shared" ca="1" si="99"/>
        <v>-0.72998826752947787</v>
      </c>
      <c r="M831" s="18">
        <f t="shared" ca="1" si="100"/>
        <v>0.55613884891213217</v>
      </c>
      <c r="O831" s="20">
        <f t="shared" si="101"/>
        <v>1.1646000000000001</v>
      </c>
    </row>
    <row r="832" spans="1:15" ht="16.5" thickBot="1" x14ac:dyDescent="0.3">
      <c r="A832" s="9">
        <v>824</v>
      </c>
      <c r="C832" s="16">
        <f t="shared" ca="1" si="102"/>
        <v>2.83141620610603</v>
      </c>
      <c r="E832" s="16">
        <f t="shared" ca="1" si="96"/>
        <v>-0.9522797282323513</v>
      </c>
      <c r="F832" s="16">
        <f t="shared" ca="1" si="97"/>
        <v>0.30522666855587699</v>
      </c>
      <c r="H832" s="17">
        <f t="shared" ca="1" si="98"/>
        <v>-3.1199099762084521</v>
      </c>
      <c r="I832" s="19">
        <v>1</v>
      </c>
      <c r="J832" s="46">
        <f t="shared" ca="1" si="103"/>
        <v>1.0537108256625558</v>
      </c>
      <c r="K832" s="9"/>
      <c r="L832" s="18">
        <f t="shared" ca="1" si="99"/>
        <v>-0.87381187862600551</v>
      </c>
      <c r="M832" s="18">
        <f t="shared" ca="1" si="100"/>
        <v>0.2800759910668727</v>
      </c>
      <c r="O832" s="20">
        <f t="shared" si="101"/>
        <v>1.1648000000000001</v>
      </c>
    </row>
    <row r="833" spans="1:15" ht="16.5" thickBot="1" x14ac:dyDescent="0.3">
      <c r="A833" s="9">
        <v>825</v>
      </c>
      <c r="C833" s="16">
        <f t="shared" ca="1" si="102"/>
        <v>3.6300174704686339</v>
      </c>
      <c r="E833" s="16">
        <f t="shared" ca="1" si="96"/>
        <v>-0.88307308563624687</v>
      </c>
      <c r="F833" s="16">
        <f t="shared" ca="1" si="97"/>
        <v>-0.46923546906097985</v>
      </c>
      <c r="H833" s="17">
        <f t="shared" ca="1" si="98"/>
        <v>1.8819401853901339</v>
      </c>
      <c r="I833" s="19">
        <v>1</v>
      </c>
      <c r="J833" s="46">
        <f t="shared" ca="1" si="103"/>
        <v>1.0637236926457079</v>
      </c>
      <c r="K833" s="9"/>
      <c r="L833" s="18">
        <f t="shared" ca="1" si="99"/>
        <v>-0.81021955607125651</v>
      </c>
      <c r="M833" s="18">
        <f t="shared" ca="1" si="100"/>
        <v>-0.43052354286344902</v>
      </c>
      <c r="O833" s="20">
        <f t="shared" si="101"/>
        <v>1.165</v>
      </c>
    </row>
    <row r="834" spans="1:15" ht="16.5" thickBot="1" x14ac:dyDescent="0.3">
      <c r="A834" s="9">
        <v>826</v>
      </c>
      <c r="C834" s="16">
        <f t="shared" ca="1" si="102"/>
        <v>5.4013384763809977</v>
      </c>
      <c r="E834" s="16">
        <f t="shared" ca="1" si="96"/>
        <v>0.63572663411637031</v>
      </c>
      <c r="F834" s="16">
        <f t="shared" ca="1" si="97"/>
        <v>-0.77191427417496994</v>
      </c>
      <c r="H834" s="17">
        <f t="shared" ca="1" si="98"/>
        <v>-0.82357154853217551</v>
      </c>
      <c r="I834" s="19">
        <v>1</v>
      </c>
      <c r="J834" s="46">
        <f t="shared" ca="1" si="103"/>
        <v>1.312859123209591</v>
      </c>
      <c r="K834" s="9"/>
      <c r="L834" s="18">
        <f t="shared" ca="1" si="99"/>
        <v>0.5832156141383581</v>
      </c>
      <c r="M834" s="18">
        <f t="shared" ca="1" si="100"/>
        <v>-0.70815415512811741</v>
      </c>
      <c r="O834" s="20">
        <f t="shared" si="101"/>
        <v>1.1652</v>
      </c>
    </row>
    <row r="835" spans="1:15" ht="16.5" thickBot="1" x14ac:dyDescent="0.3">
      <c r="A835" s="9">
        <v>827</v>
      </c>
      <c r="C835" s="16">
        <f t="shared" ca="1" si="102"/>
        <v>3.2264732337539024</v>
      </c>
      <c r="E835" s="16">
        <f t="shared" ca="1" si="96"/>
        <v>-0.99639980586480914</v>
      </c>
      <c r="F835" s="16">
        <f t="shared" ca="1" si="97"/>
        <v>-8.4778693505919378E-2</v>
      </c>
      <c r="H835" s="17">
        <f t="shared" ca="1" si="98"/>
        <v>11.752950708012962</v>
      </c>
      <c r="I835" s="19">
        <v>1</v>
      </c>
      <c r="J835" s="46">
        <f t="shared" ca="1" si="103"/>
        <v>1.0027572788298542</v>
      </c>
      <c r="K835" s="9"/>
      <c r="L835" s="18">
        <f t="shared" ca="1" si="99"/>
        <v>-0.91399754191978944</v>
      </c>
      <c r="M835" s="18">
        <f t="shared" ca="1" si="100"/>
        <v>-7.7767495552979848E-2</v>
      </c>
      <c r="O835" s="20">
        <f t="shared" si="101"/>
        <v>1.1654</v>
      </c>
    </row>
    <row r="836" spans="1:15" ht="16.5" thickBot="1" x14ac:dyDescent="0.3">
      <c r="A836" s="9">
        <v>828</v>
      </c>
      <c r="C836" s="16">
        <f t="shared" ca="1" si="102"/>
        <v>5.6198896375298322</v>
      </c>
      <c r="E836" s="16">
        <f t="shared" ca="1" si="96"/>
        <v>0.78796731433227496</v>
      </c>
      <c r="F836" s="16">
        <f t="shared" ca="1" si="97"/>
        <v>-0.61571707101880957</v>
      </c>
      <c r="H836" s="17">
        <f t="shared" ca="1" si="98"/>
        <v>-1.2797555101541165</v>
      </c>
      <c r="I836" s="19">
        <v>1</v>
      </c>
      <c r="J836" s="46">
        <f t="shared" ca="1" si="103"/>
        <v>1.0858587579823682</v>
      </c>
      <c r="K836" s="9"/>
      <c r="L836" s="18">
        <f t="shared" ca="1" si="99"/>
        <v>0.72272362070556262</v>
      </c>
      <c r="M836" s="18">
        <f t="shared" ca="1" si="100"/>
        <v>-0.5647356975384521</v>
      </c>
      <c r="O836" s="20">
        <f t="shared" si="101"/>
        <v>1.1656</v>
      </c>
    </row>
    <row r="837" spans="1:15" ht="16.5" thickBot="1" x14ac:dyDescent="0.3">
      <c r="A837" s="9">
        <v>829</v>
      </c>
      <c r="C837" s="16">
        <f t="shared" ca="1" si="102"/>
        <v>1.2102101927174271</v>
      </c>
      <c r="E837" s="16">
        <f t="shared" ca="1" si="96"/>
        <v>0.35282273375257239</v>
      </c>
      <c r="F837" s="16">
        <f t="shared" ca="1" si="97"/>
        <v>0.93569018299187123</v>
      </c>
      <c r="H837" s="17">
        <f t="shared" ca="1" si="98"/>
        <v>0.37707217641679319</v>
      </c>
      <c r="I837" s="19">
        <v>1</v>
      </c>
      <c r="J837" s="46">
        <f t="shared" ca="1" si="103"/>
        <v>1.2472684660549993</v>
      </c>
      <c r="K837" s="9"/>
      <c r="L837" s="18">
        <f t="shared" ca="1" si="99"/>
        <v>0.32357372912448418</v>
      </c>
      <c r="M837" s="18">
        <f t="shared" ca="1" si="100"/>
        <v>0.85812146682184509</v>
      </c>
      <c r="O837" s="20">
        <f t="shared" si="101"/>
        <v>1.1657999999999999</v>
      </c>
    </row>
    <row r="838" spans="1:15" ht="16.5" thickBot="1" x14ac:dyDescent="0.3">
      <c r="A838" s="9">
        <v>830</v>
      </c>
      <c r="C838" s="16">
        <f t="shared" ca="1" si="102"/>
        <v>2.0903940595125641</v>
      </c>
      <c r="E838" s="16">
        <f t="shared" ca="1" si="96"/>
        <v>-0.49653100238787212</v>
      </c>
      <c r="F838" s="16">
        <f t="shared" ca="1" si="97"/>
        <v>0.86801898808015421</v>
      </c>
      <c r="H838" s="17">
        <f t="shared" ca="1" si="98"/>
        <v>-0.57202781184093365</v>
      </c>
      <c r="I838" s="19">
        <v>1</v>
      </c>
      <c r="J838" s="46">
        <f t="shared" ca="1" si="103"/>
        <v>1.1541360866031694</v>
      </c>
      <c r="K838" s="9"/>
      <c r="L838" s="18">
        <f t="shared" ca="1" si="99"/>
        <v>-0.45531892918967876</v>
      </c>
      <c r="M838" s="18">
        <f t="shared" ca="1" si="100"/>
        <v>0.79597341206950145</v>
      </c>
      <c r="O838" s="20">
        <f t="shared" si="101"/>
        <v>1.1659999999999999</v>
      </c>
    </row>
    <row r="839" spans="1:15" ht="16.5" thickBot="1" x14ac:dyDescent="0.3">
      <c r="A839" s="9">
        <v>831</v>
      </c>
      <c r="C839" s="16">
        <f t="shared" ca="1" si="102"/>
        <v>2.6702021766052551</v>
      </c>
      <c r="E839" s="16">
        <f t="shared" ca="1" si="96"/>
        <v>-0.89093769855119365</v>
      </c>
      <c r="F839" s="16">
        <f t="shared" ca="1" si="97"/>
        <v>0.45412555235342383</v>
      </c>
      <c r="H839" s="17">
        <f t="shared" ca="1" si="98"/>
        <v>-1.9618752874267251</v>
      </c>
      <c r="I839" s="19">
        <v>1</v>
      </c>
      <c r="J839" s="46">
        <f t="shared" ca="1" si="103"/>
        <v>1.0269790508217533</v>
      </c>
      <c r="K839" s="9"/>
      <c r="L839" s="18">
        <f t="shared" ca="1" si="99"/>
        <v>-0.81690077580158948</v>
      </c>
      <c r="M839" s="18">
        <f t="shared" ca="1" si="100"/>
        <v>0.41638771895285431</v>
      </c>
      <c r="O839" s="20">
        <f t="shared" si="101"/>
        <v>1.1661999999999999</v>
      </c>
    </row>
    <row r="840" spans="1:15" ht="16.5" thickBot="1" x14ac:dyDescent="0.3">
      <c r="A840" s="9">
        <v>832</v>
      </c>
      <c r="C840" s="16">
        <f t="shared" ca="1" si="102"/>
        <v>3.4541589490747961</v>
      </c>
      <c r="E840" s="16">
        <f t="shared" ca="1" si="96"/>
        <v>-0.95154756417164044</v>
      </c>
      <c r="F840" s="16">
        <f t="shared" ca="1" si="97"/>
        <v>-0.30750159856335352</v>
      </c>
      <c r="H840" s="17">
        <f t="shared" ca="1" si="98"/>
        <v>3.0944475365892976</v>
      </c>
      <c r="I840" s="19">
        <v>1</v>
      </c>
      <c r="J840" s="46">
        <f t="shared" ca="1" si="103"/>
        <v>1.0515039550828318</v>
      </c>
      <c r="K840" s="9"/>
      <c r="L840" s="18">
        <f t="shared" ca="1" si="99"/>
        <v>-0.87237880683255986</v>
      </c>
      <c r="M840" s="18">
        <f t="shared" ca="1" si="100"/>
        <v>-0.2819174655628825</v>
      </c>
      <c r="O840" s="20">
        <f t="shared" si="101"/>
        <v>1.1664000000000001</v>
      </c>
    </row>
    <row r="841" spans="1:15" ht="16.5" thickBot="1" x14ac:dyDescent="0.3">
      <c r="A841" s="9">
        <v>833</v>
      </c>
      <c r="C841" s="16">
        <f t="shared" ca="1" si="102"/>
        <v>6.0027163533264689</v>
      </c>
      <c r="E841" s="16">
        <f t="shared" ref="E841:E904" ca="1" si="104">COS(C841)</f>
        <v>0.96092573459273944</v>
      </c>
      <c r="F841" s="16">
        <f t="shared" ref="F841:F904" ca="1" si="105">SIN(C841)</f>
        <v>-0.27680630881069901</v>
      </c>
      <c r="H841" s="17">
        <f t="shared" ref="H841:H904" ca="1" si="106">E841/F841</f>
        <v>-3.4714733877322601</v>
      </c>
      <c r="I841" s="19">
        <v>1</v>
      </c>
      <c r="J841" s="46">
        <f t="shared" ca="1" si="103"/>
        <v>1.0254672581491</v>
      </c>
      <c r="K841" s="9"/>
      <c r="L841" s="18">
        <f t="shared" ref="L841:L904" ca="1" si="107">(1+$L$7*A841)*E841</f>
        <v>0.88088062090116426</v>
      </c>
      <c r="M841" s="18">
        <f t="shared" ref="M841:M904" ca="1" si="108">(1+$L$7*A841)*F841</f>
        <v>-0.25374834328676776</v>
      </c>
      <c r="O841" s="20">
        <f t="shared" ref="O841:O904" si="109">(1+$O$7*A841)</f>
        <v>1.1666000000000001</v>
      </c>
    </row>
    <row r="842" spans="1:15" ht="16.5" thickBot="1" x14ac:dyDescent="0.3">
      <c r="A842" s="9">
        <v>834</v>
      </c>
      <c r="C842" s="16">
        <f t="shared" ref="C842:C905" ca="1" si="110">RAND()*2*PI()</f>
        <v>5.4015524861602238</v>
      </c>
      <c r="E842" s="16">
        <f t="shared" ca="1" si="104"/>
        <v>0.63589181676030804</v>
      </c>
      <c r="F842" s="16">
        <f t="shared" ca="1" si="105"/>
        <v>-0.7717782047824846</v>
      </c>
      <c r="H842" s="17">
        <f t="shared" ca="1" si="106"/>
        <v>-0.82393077806534543</v>
      </c>
      <c r="I842" s="19">
        <v>1</v>
      </c>
      <c r="J842" s="46">
        <f t="shared" ref="J842:J905" ca="1" si="111">1+  $J$2 * 1/PI()   *  1/(1+-H842^2)*RAND()</f>
        <v>1.1495021295260426</v>
      </c>
      <c r="K842" s="9"/>
      <c r="L842" s="18">
        <f t="shared" ca="1" si="107"/>
        <v>0.58285843924249836</v>
      </c>
      <c r="M842" s="18">
        <f t="shared" ca="1" si="108"/>
        <v>-0.7074119025036254</v>
      </c>
      <c r="O842" s="20">
        <f t="shared" si="109"/>
        <v>1.1668000000000001</v>
      </c>
    </row>
    <row r="843" spans="1:15" ht="16.5" thickBot="1" x14ac:dyDescent="0.3">
      <c r="A843" s="9">
        <v>835</v>
      </c>
      <c r="C843" s="16">
        <f t="shared" ca="1" si="110"/>
        <v>1.0086259113975367</v>
      </c>
      <c r="E843" s="16">
        <f t="shared" ca="1" si="104"/>
        <v>0.53302384088585464</v>
      </c>
      <c r="F843" s="16">
        <f t="shared" ca="1" si="105"/>
        <v>0.84610022163292875</v>
      </c>
      <c r="H843" s="17">
        <f t="shared" ca="1" si="106"/>
        <v>0.62997719094925508</v>
      </c>
      <c r="I843" s="19">
        <v>1</v>
      </c>
      <c r="J843" s="46">
        <f t="shared" ca="1" si="111"/>
        <v>1.2394738828881782</v>
      </c>
      <c r="K843" s="9"/>
      <c r="L843" s="18">
        <f t="shared" ca="1" si="107"/>
        <v>0.48851635017188577</v>
      </c>
      <c r="M843" s="18">
        <f t="shared" ca="1" si="108"/>
        <v>0.77545085312657913</v>
      </c>
      <c r="O843" s="20">
        <f t="shared" si="109"/>
        <v>1.167</v>
      </c>
    </row>
    <row r="844" spans="1:15" ht="16.5" thickBot="1" x14ac:dyDescent="0.3">
      <c r="A844" s="9">
        <v>836</v>
      </c>
      <c r="C844" s="16">
        <f t="shared" ca="1" si="110"/>
        <v>1.3866752464852985</v>
      </c>
      <c r="E844" s="16">
        <f t="shared" ca="1" si="104"/>
        <v>0.18308254056485479</v>
      </c>
      <c r="F844" s="16">
        <f t="shared" ca="1" si="105"/>
        <v>0.98309754518069992</v>
      </c>
      <c r="H844" s="17">
        <f t="shared" ca="1" si="106"/>
        <v>0.18623028962116164</v>
      </c>
      <c r="I844" s="19">
        <v>1</v>
      </c>
      <c r="J844" s="46">
        <f t="shared" ca="1" si="111"/>
        <v>1.2819908396852318</v>
      </c>
      <c r="K844" s="9"/>
      <c r="L844" s="18">
        <f t="shared" ca="1" si="107"/>
        <v>0.16777684017363292</v>
      </c>
      <c r="M844" s="18">
        <f t="shared" ca="1" si="108"/>
        <v>0.90091059040359345</v>
      </c>
      <c r="O844" s="20">
        <f t="shared" si="109"/>
        <v>1.1672</v>
      </c>
    </row>
    <row r="845" spans="1:15" ht="16.5" thickBot="1" x14ac:dyDescent="0.3">
      <c r="A845" s="9">
        <v>837</v>
      </c>
      <c r="C845" s="16">
        <f t="shared" ca="1" si="110"/>
        <v>1.9220919968142747</v>
      </c>
      <c r="E845" s="16">
        <f t="shared" ca="1" si="104"/>
        <v>-0.34411463635430978</v>
      </c>
      <c r="F845" s="16">
        <f t="shared" ca="1" si="105"/>
        <v>0.93892764207192303</v>
      </c>
      <c r="H845" s="17">
        <f t="shared" ca="1" si="106"/>
        <v>-0.36649750303969658</v>
      </c>
      <c r="I845" s="19">
        <v>1</v>
      </c>
      <c r="J845" s="46">
        <f t="shared" ca="1" si="111"/>
        <v>1.4857721055860997</v>
      </c>
      <c r="K845" s="9"/>
      <c r="L845" s="18">
        <f t="shared" ca="1" si="107"/>
        <v>-0.31531224129145408</v>
      </c>
      <c r="M845" s="18">
        <f t="shared" ca="1" si="108"/>
        <v>0.86033939843050311</v>
      </c>
      <c r="O845" s="20">
        <f t="shared" si="109"/>
        <v>1.1674</v>
      </c>
    </row>
    <row r="846" spans="1:15" ht="16.5" thickBot="1" x14ac:dyDescent="0.3">
      <c r="A846" s="9">
        <v>838</v>
      </c>
      <c r="C846" s="16">
        <f t="shared" ca="1" si="110"/>
        <v>5.696423188514224</v>
      </c>
      <c r="E846" s="16">
        <f t="shared" ca="1" si="104"/>
        <v>0.83273775118838744</v>
      </c>
      <c r="F846" s="16">
        <f t="shared" ca="1" si="105"/>
        <v>-0.55366762389154311</v>
      </c>
      <c r="H846" s="17">
        <f t="shared" ca="1" si="106"/>
        <v>-1.5040390935907619</v>
      </c>
      <c r="I846" s="19">
        <v>1</v>
      </c>
      <c r="J846" s="46">
        <f t="shared" ca="1" si="111"/>
        <v>1.0370624623078804</v>
      </c>
      <c r="K846" s="9"/>
      <c r="L846" s="18">
        <f t="shared" ca="1" si="107"/>
        <v>0.76295432763880056</v>
      </c>
      <c r="M846" s="18">
        <f t="shared" ca="1" si="108"/>
        <v>-0.50727027700943184</v>
      </c>
      <c r="O846" s="20">
        <f t="shared" si="109"/>
        <v>1.1676</v>
      </c>
    </row>
    <row r="847" spans="1:15" ht="16.5" thickBot="1" x14ac:dyDescent="0.3">
      <c r="A847" s="9">
        <v>839</v>
      </c>
      <c r="C847" s="16">
        <f t="shared" ca="1" si="110"/>
        <v>3.1629520234128643</v>
      </c>
      <c r="E847" s="16">
        <f t="shared" ca="1" si="104"/>
        <v>-0.99977189733271266</v>
      </c>
      <c r="F847" s="16">
        <f t="shared" ca="1" si="105"/>
        <v>-2.1357745755297076E-2</v>
      </c>
      <c r="H847" s="17">
        <f t="shared" ca="1" si="106"/>
        <v>46.810740645920113</v>
      </c>
      <c r="I847" s="19">
        <v>1</v>
      </c>
      <c r="J847" s="46">
        <f t="shared" ca="1" si="111"/>
        <v>1.0001382749738872</v>
      </c>
      <c r="K847" s="9"/>
      <c r="L847" s="18">
        <f t="shared" ca="1" si="107"/>
        <v>-0.91589103514649806</v>
      </c>
      <c r="M847" s="18">
        <f t="shared" ca="1" si="108"/>
        <v>-1.9565830886427653E-2</v>
      </c>
      <c r="O847" s="20">
        <f t="shared" si="109"/>
        <v>1.1677999999999999</v>
      </c>
    </row>
    <row r="848" spans="1:15" ht="16.5" thickBot="1" x14ac:dyDescent="0.3">
      <c r="A848" s="9">
        <v>840</v>
      </c>
      <c r="C848" s="16">
        <f t="shared" ca="1" si="110"/>
        <v>4.2958662036299158</v>
      </c>
      <c r="E848" s="16">
        <f t="shared" ca="1" si="104"/>
        <v>-0.40458298023962858</v>
      </c>
      <c r="F848" s="16">
        <f t="shared" ca="1" si="105"/>
        <v>-0.91450129147006698</v>
      </c>
      <c r="H848" s="17">
        <f t="shared" ca="1" si="106"/>
        <v>0.44240832026520016</v>
      </c>
      <c r="I848" s="19">
        <v>1</v>
      </c>
      <c r="J848" s="46">
        <f t="shared" ca="1" si="111"/>
        <v>1.340037024579076</v>
      </c>
      <c r="K848" s="9"/>
      <c r="L848" s="18">
        <f t="shared" ca="1" si="107"/>
        <v>-0.37059800989949981</v>
      </c>
      <c r="M848" s="18">
        <f t="shared" ca="1" si="108"/>
        <v>-0.8376831829865814</v>
      </c>
      <c r="O848" s="20">
        <f t="shared" si="109"/>
        <v>1.1679999999999999</v>
      </c>
    </row>
    <row r="849" spans="1:15" ht="16.5" thickBot="1" x14ac:dyDescent="0.3">
      <c r="A849" s="9">
        <v>841</v>
      </c>
      <c r="C849" s="16">
        <f t="shared" ca="1" si="110"/>
        <v>3.224874614763054</v>
      </c>
      <c r="E849" s="16">
        <f t="shared" ca="1" si="104"/>
        <v>-0.99653406144577028</v>
      </c>
      <c r="F849" s="16">
        <f t="shared" ca="1" si="105"/>
        <v>-8.3185722202778117E-2</v>
      </c>
      <c r="H849" s="17">
        <f t="shared" ca="1" si="106"/>
        <v>11.979628655703243</v>
      </c>
      <c r="I849" s="19">
        <v>1</v>
      </c>
      <c r="J849" s="46">
        <f t="shared" ca="1" si="111"/>
        <v>1.0024814288856765</v>
      </c>
      <c r="K849" s="9"/>
      <c r="L849" s="18">
        <f t="shared" ca="1" si="107"/>
        <v>-0.91272554687818097</v>
      </c>
      <c r="M849" s="18">
        <f t="shared" ca="1" si="108"/>
        <v>-7.6189802965524467E-2</v>
      </c>
      <c r="O849" s="20">
        <f t="shared" si="109"/>
        <v>1.1682000000000001</v>
      </c>
    </row>
    <row r="850" spans="1:15" ht="16.5" thickBot="1" x14ac:dyDescent="0.3">
      <c r="A850" s="9">
        <v>842</v>
      </c>
      <c r="C850" s="16">
        <f t="shared" ca="1" si="110"/>
        <v>1.3042325396614001</v>
      </c>
      <c r="E850" s="16">
        <f t="shared" ca="1" si="104"/>
        <v>0.26341814652957823</v>
      </c>
      <c r="F850" s="16">
        <f t="shared" ca="1" si="105"/>
        <v>0.96468175067165107</v>
      </c>
      <c r="H850" s="17">
        <f t="shared" ca="1" si="106"/>
        <v>0.27306222632093508</v>
      </c>
      <c r="I850" s="19">
        <v>1</v>
      </c>
      <c r="J850" s="46">
        <f t="shared" ca="1" si="111"/>
        <v>1.0622630954628192</v>
      </c>
      <c r="K850" s="9"/>
      <c r="L850" s="18">
        <f t="shared" ca="1" si="107"/>
        <v>0.24123833859178773</v>
      </c>
      <c r="M850" s="18">
        <f t="shared" ca="1" si="108"/>
        <v>0.88345554726509801</v>
      </c>
      <c r="O850" s="20">
        <f t="shared" si="109"/>
        <v>1.1684000000000001</v>
      </c>
    </row>
    <row r="851" spans="1:15" ht="16.5" thickBot="1" x14ac:dyDescent="0.3">
      <c r="A851" s="9">
        <v>843</v>
      </c>
      <c r="C851" s="16">
        <f t="shared" ca="1" si="110"/>
        <v>4.2695740743264921</v>
      </c>
      <c r="E851" s="16">
        <f t="shared" ca="1" si="104"/>
        <v>-0.42848456513430211</v>
      </c>
      <c r="F851" s="16">
        <f t="shared" ca="1" si="105"/>
        <v>-0.90354910073646133</v>
      </c>
      <c r="H851" s="17">
        <f t="shared" ca="1" si="106"/>
        <v>0.47422388532627008</v>
      </c>
      <c r="I851" s="19">
        <v>1</v>
      </c>
      <c r="J851" s="46">
        <f t="shared" ca="1" si="111"/>
        <v>1.4652777939913098</v>
      </c>
      <c r="K851" s="9"/>
      <c r="L851" s="18">
        <f t="shared" ca="1" si="107"/>
        <v>-0.39236331629348042</v>
      </c>
      <c r="M851" s="18">
        <f t="shared" ca="1" si="108"/>
        <v>-0.82737991154437762</v>
      </c>
      <c r="O851" s="20">
        <f t="shared" si="109"/>
        <v>1.1686000000000001</v>
      </c>
    </row>
    <row r="852" spans="1:15" ht="16.5" thickBot="1" x14ac:dyDescent="0.3">
      <c r="A852" s="9">
        <v>844</v>
      </c>
      <c r="C852" s="16">
        <f t="shared" ca="1" si="110"/>
        <v>1.0370430390680558</v>
      </c>
      <c r="E852" s="16">
        <f t="shared" ca="1" si="104"/>
        <v>0.50876813602745297</v>
      </c>
      <c r="F852" s="16">
        <f t="shared" ca="1" si="105"/>
        <v>0.86090358563729485</v>
      </c>
      <c r="H852" s="17">
        <f t="shared" ca="1" si="106"/>
        <v>0.59096993497922401</v>
      </c>
      <c r="I852" s="19">
        <v>1</v>
      </c>
      <c r="J852" s="46">
        <f t="shared" ca="1" si="111"/>
        <v>1.4522763588058154</v>
      </c>
      <c r="K852" s="9"/>
      <c r="L852" s="18">
        <f t="shared" ca="1" si="107"/>
        <v>0.46582810534673591</v>
      </c>
      <c r="M852" s="18">
        <f t="shared" ca="1" si="108"/>
        <v>0.78824332300950717</v>
      </c>
      <c r="O852" s="20">
        <f t="shared" si="109"/>
        <v>1.1688000000000001</v>
      </c>
    </row>
    <row r="853" spans="1:15" ht="16.5" thickBot="1" x14ac:dyDescent="0.3">
      <c r="A853" s="9">
        <v>845</v>
      </c>
      <c r="C853" s="16">
        <f t="shared" ca="1" si="110"/>
        <v>1.0137684170935244</v>
      </c>
      <c r="E853" s="16">
        <f t="shared" ca="1" si="104"/>
        <v>0.52866573686489771</v>
      </c>
      <c r="F853" s="16">
        <f t="shared" ca="1" si="105"/>
        <v>0.84883009999946091</v>
      </c>
      <c r="H853" s="17">
        <f t="shared" ca="1" si="106"/>
        <v>0.62281690631050135</v>
      </c>
      <c r="I853" s="19">
        <v>1</v>
      </c>
      <c r="J853" s="46">
        <f t="shared" ca="1" si="111"/>
        <v>1.142335538441881</v>
      </c>
      <c r="K853" s="9"/>
      <c r="L853" s="18">
        <f t="shared" ca="1" si="107"/>
        <v>0.48399348209981385</v>
      </c>
      <c r="M853" s="18">
        <f t="shared" ca="1" si="108"/>
        <v>0.77710395654950648</v>
      </c>
      <c r="O853" s="20">
        <f t="shared" si="109"/>
        <v>1.169</v>
      </c>
    </row>
    <row r="854" spans="1:15" ht="16.5" thickBot="1" x14ac:dyDescent="0.3">
      <c r="A854" s="9">
        <v>846</v>
      </c>
      <c r="C854" s="16">
        <f t="shared" ca="1" si="110"/>
        <v>6.0398609069417821</v>
      </c>
      <c r="E854" s="16">
        <f t="shared" ca="1" si="104"/>
        <v>0.97054239020736333</v>
      </c>
      <c r="F854" s="16">
        <f t="shared" ca="1" si="105"/>
        <v>-0.2409304231735338</v>
      </c>
      <c r="H854" s="17">
        <f t="shared" ca="1" si="106"/>
        <v>-4.0283098224930916</v>
      </c>
      <c r="I854" s="19">
        <v>1</v>
      </c>
      <c r="J854" s="46">
        <f t="shared" ca="1" si="111"/>
        <v>1.0103484226320234</v>
      </c>
      <c r="K854" s="9"/>
      <c r="L854" s="18">
        <f t="shared" ca="1" si="107"/>
        <v>0.88843450399582036</v>
      </c>
      <c r="M854" s="18">
        <f t="shared" ca="1" si="108"/>
        <v>-0.22054770937305285</v>
      </c>
      <c r="O854" s="20">
        <f t="shared" si="109"/>
        <v>1.1692</v>
      </c>
    </row>
    <row r="855" spans="1:15" ht="16.5" thickBot="1" x14ac:dyDescent="0.3">
      <c r="A855" s="9">
        <v>847</v>
      </c>
      <c r="C855" s="16">
        <f t="shared" ca="1" si="110"/>
        <v>5.7835580875716959</v>
      </c>
      <c r="E855" s="16">
        <f t="shared" ca="1" si="104"/>
        <v>0.87776122134977497</v>
      </c>
      <c r="F855" s="16">
        <f t="shared" ca="1" si="105"/>
        <v>-0.47909835972851261</v>
      </c>
      <c r="H855" s="17">
        <f t="shared" ca="1" si="106"/>
        <v>-1.8321106794169988</v>
      </c>
      <c r="I855" s="19">
        <v>1</v>
      </c>
      <c r="J855" s="46">
        <f t="shared" ca="1" si="111"/>
        <v>1.1440678995429752</v>
      </c>
      <c r="K855" s="9"/>
      <c r="L855" s="18">
        <f t="shared" ca="1" si="107"/>
        <v>0.80341484590144907</v>
      </c>
      <c r="M855" s="18">
        <f t="shared" ca="1" si="108"/>
        <v>-0.43851872865950758</v>
      </c>
      <c r="O855" s="20">
        <f t="shared" si="109"/>
        <v>1.1694</v>
      </c>
    </row>
    <row r="856" spans="1:15" ht="16.5" thickBot="1" x14ac:dyDescent="0.3">
      <c r="A856" s="9">
        <v>848</v>
      </c>
      <c r="C856" s="16">
        <f t="shared" ca="1" si="110"/>
        <v>3.4112208336049341</v>
      </c>
      <c r="E856" s="16">
        <f t="shared" ca="1" si="104"/>
        <v>-0.96387000582164528</v>
      </c>
      <c r="F856" s="16">
        <f t="shared" ca="1" si="105"/>
        <v>-0.26637306897916985</v>
      </c>
      <c r="H856" s="17">
        <f t="shared" ca="1" si="106"/>
        <v>3.6184964550489864</v>
      </c>
      <c r="I856" s="19">
        <v>1</v>
      </c>
      <c r="J856" s="46">
        <f t="shared" ca="1" si="111"/>
        <v>1.0300447198585585</v>
      </c>
      <c r="K856" s="9"/>
      <c r="L856" s="18">
        <f t="shared" ca="1" si="107"/>
        <v>-0.8821338293279698</v>
      </c>
      <c r="M856" s="18">
        <f t="shared" ca="1" si="108"/>
        <v>-0.24378463272973624</v>
      </c>
      <c r="O856" s="20">
        <f t="shared" si="109"/>
        <v>1.1696</v>
      </c>
    </row>
    <row r="857" spans="1:15" ht="16.5" thickBot="1" x14ac:dyDescent="0.3">
      <c r="A857" s="9">
        <v>849</v>
      </c>
      <c r="C857" s="16">
        <f t="shared" ca="1" si="110"/>
        <v>0.98990294767629017</v>
      </c>
      <c r="E857" s="16">
        <f t="shared" ca="1" si="104"/>
        <v>0.54877099626126813</v>
      </c>
      <c r="F857" s="16">
        <f t="shared" ca="1" si="105"/>
        <v>0.83597272303731007</v>
      </c>
      <c r="H857" s="17">
        <f t="shared" ca="1" si="106"/>
        <v>0.65644605516246735</v>
      </c>
      <c r="I857" s="19">
        <v>1</v>
      </c>
      <c r="J857" s="46">
        <f t="shared" ca="1" si="111"/>
        <v>1.0144378797288993</v>
      </c>
      <c r="K857" s="9"/>
      <c r="L857" s="18">
        <f t="shared" ca="1" si="107"/>
        <v>0.5021803386786865</v>
      </c>
      <c r="M857" s="18">
        <f t="shared" ca="1" si="108"/>
        <v>0.76499863885144248</v>
      </c>
      <c r="O857" s="20">
        <f t="shared" si="109"/>
        <v>1.1698</v>
      </c>
    </row>
    <row r="858" spans="1:15" ht="16.5" thickBot="1" x14ac:dyDescent="0.3">
      <c r="A858" s="9">
        <v>850</v>
      </c>
      <c r="C858" s="16">
        <f t="shared" ca="1" si="110"/>
        <v>5.5477353599306181</v>
      </c>
      <c r="E858" s="16">
        <f t="shared" ca="1" si="104"/>
        <v>0.74152894947388237</v>
      </c>
      <c r="F858" s="16">
        <f t="shared" ca="1" si="105"/>
        <v>-0.67092087245230381</v>
      </c>
      <c r="H858" s="17">
        <f t="shared" ca="1" si="106"/>
        <v>-1.1052405431410961</v>
      </c>
      <c r="I858" s="19">
        <v>1</v>
      </c>
      <c r="J858" s="46">
        <f t="shared" ca="1" si="111"/>
        <v>1.032031806940469</v>
      </c>
      <c r="K858" s="9"/>
      <c r="L858" s="18">
        <f t="shared" ca="1" si="107"/>
        <v>0.67849898876860237</v>
      </c>
      <c r="M858" s="18">
        <f t="shared" ca="1" si="108"/>
        <v>-0.61389259829385801</v>
      </c>
      <c r="O858" s="20">
        <f t="shared" si="109"/>
        <v>1.17</v>
      </c>
    </row>
    <row r="859" spans="1:15" ht="16.5" thickBot="1" x14ac:dyDescent="0.3">
      <c r="A859" s="9">
        <v>851</v>
      </c>
      <c r="C859" s="16">
        <f t="shared" ca="1" si="110"/>
        <v>1.1870111949304474</v>
      </c>
      <c r="E859" s="16">
        <f t="shared" ca="1" si="104"/>
        <v>0.37443292199583877</v>
      </c>
      <c r="F859" s="16">
        <f t="shared" ca="1" si="105"/>
        <v>0.92725400345625797</v>
      </c>
      <c r="H859" s="17">
        <f t="shared" ca="1" si="106"/>
        <v>0.40380836383576979</v>
      </c>
      <c r="I859" s="19">
        <v>1</v>
      </c>
      <c r="J859" s="46">
        <f t="shared" ca="1" si="111"/>
        <v>1.53972582041578</v>
      </c>
      <c r="K859" s="9"/>
      <c r="L859" s="18">
        <f t="shared" ca="1" si="107"/>
        <v>0.3425686803339929</v>
      </c>
      <c r="M859" s="18">
        <f t="shared" ca="1" si="108"/>
        <v>0.84834468776213046</v>
      </c>
      <c r="O859" s="20">
        <f t="shared" si="109"/>
        <v>1.1701999999999999</v>
      </c>
    </row>
    <row r="860" spans="1:15" ht="16.5" thickBot="1" x14ac:dyDescent="0.3">
      <c r="A860" s="9">
        <v>852</v>
      </c>
      <c r="C860" s="16">
        <f t="shared" ca="1" si="110"/>
        <v>0.86760986733539425</v>
      </c>
      <c r="E860" s="16">
        <f t="shared" ca="1" si="104"/>
        <v>0.64665155119906415</v>
      </c>
      <c r="F860" s="16">
        <f t="shared" ca="1" si="105"/>
        <v>0.76278553429639984</v>
      </c>
      <c r="H860" s="17">
        <f t="shared" ca="1" si="106"/>
        <v>0.84775015010679411</v>
      </c>
      <c r="I860" s="19">
        <v>1</v>
      </c>
      <c r="J860" s="46">
        <f t="shared" ca="1" si="111"/>
        <v>1.3120285079072265</v>
      </c>
      <c r="K860" s="9"/>
      <c r="L860" s="18">
        <f t="shared" ca="1" si="107"/>
        <v>0.59155683903690393</v>
      </c>
      <c r="M860" s="18">
        <f t="shared" ca="1" si="108"/>
        <v>0.69779620677434662</v>
      </c>
      <c r="O860" s="20">
        <f t="shared" si="109"/>
        <v>1.1703999999999999</v>
      </c>
    </row>
    <row r="861" spans="1:15" ht="16.5" thickBot="1" x14ac:dyDescent="0.3">
      <c r="A861" s="9">
        <v>853</v>
      </c>
      <c r="C861" s="16">
        <f t="shared" ca="1" si="110"/>
        <v>4.7234291035889351</v>
      </c>
      <c r="E861" s="16">
        <f t="shared" ca="1" si="104"/>
        <v>1.1039898935959722E-2</v>
      </c>
      <c r="F861" s="16">
        <f t="shared" ca="1" si="105"/>
        <v>-0.99993905845880615</v>
      </c>
      <c r="H861" s="17">
        <f t="shared" ca="1" si="106"/>
        <v>-1.1040571765418769E-2</v>
      </c>
      <c r="I861" s="19">
        <v>1</v>
      </c>
      <c r="J861" s="46">
        <f t="shared" ca="1" si="111"/>
        <v>1.262125934130029</v>
      </c>
      <c r="K861" s="9"/>
      <c r="L861" s="18">
        <f t="shared" ca="1" si="107"/>
        <v>1.0098195556722358E-2</v>
      </c>
      <c r="M861" s="18">
        <f t="shared" ca="1" si="108"/>
        <v>-0.9146442567722699</v>
      </c>
      <c r="O861" s="20">
        <f t="shared" si="109"/>
        <v>1.1706000000000001</v>
      </c>
    </row>
    <row r="862" spans="1:15" ht="16.5" thickBot="1" x14ac:dyDescent="0.3">
      <c r="A862" s="9">
        <v>854</v>
      </c>
      <c r="C862" s="16">
        <f t="shared" ca="1" si="110"/>
        <v>3.6043121421731805</v>
      </c>
      <c r="E862" s="16">
        <f t="shared" ca="1" si="104"/>
        <v>-0.89484187377613444</v>
      </c>
      <c r="F862" s="16">
        <f t="shared" ca="1" si="105"/>
        <v>-0.44638326686471641</v>
      </c>
      <c r="H862" s="17">
        <f t="shared" ca="1" si="106"/>
        <v>2.0046492335191646</v>
      </c>
      <c r="I862" s="19">
        <v>1</v>
      </c>
      <c r="J862" s="46">
        <f t="shared" ca="1" si="111"/>
        <v>1.1177230966344551</v>
      </c>
      <c r="K862" s="9"/>
      <c r="L862" s="18">
        <f t="shared" ca="1" si="107"/>
        <v>-0.81842237775565252</v>
      </c>
      <c r="M862" s="18">
        <f t="shared" ca="1" si="108"/>
        <v>-0.40826213587446963</v>
      </c>
      <c r="O862" s="20">
        <f t="shared" si="109"/>
        <v>1.1708000000000001</v>
      </c>
    </row>
    <row r="863" spans="1:15" ht="16.5" thickBot="1" x14ac:dyDescent="0.3">
      <c r="A863" s="9">
        <v>855</v>
      </c>
      <c r="C863" s="16">
        <f t="shared" ca="1" si="110"/>
        <v>0.27662484142047877</v>
      </c>
      <c r="E863" s="16">
        <f t="shared" ca="1" si="104"/>
        <v>0.96198270665787033</v>
      </c>
      <c r="F863" s="16">
        <f t="shared" ca="1" si="105"/>
        <v>0.27311036613647199</v>
      </c>
      <c r="H863" s="17">
        <f t="shared" ca="1" si="106"/>
        <v>3.5223222035342738</v>
      </c>
      <c r="I863" s="19">
        <v>1</v>
      </c>
      <c r="J863" s="46">
        <f t="shared" ca="1" si="111"/>
        <v>1.0044234452395924</v>
      </c>
      <c r="K863" s="9"/>
      <c r="L863" s="18">
        <f t="shared" ca="1" si="107"/>
        <v>0.87973318523862243</v>
      </c>
      <c r="M863" s="18">
        <f t="shared" ca="1" si="108"/>
        <v>0.24975942983180363</v>
      </c>
      <c r="O863" s="20">
        <f t="shared" si="109"/>
        <v>1.171</v>
      </c>
    </row>
    <row r="864" spans="1:15" ht="16.5" thickBot="1" x14ac:dyDescent="0.3">
      <c r="A864" s="9">
        <v>856</v>
      </c>
      <c r="C864" s="16">
        <f t="shared" ca="1" si="110"/>
        <v>1.0520853072277048</v>
      </c>
      <c r="E864" s="16">
        <f t="shared" ca="1" si="104"/>
        <v>0.49576112343586826</v>
      </c>
      <c r="F864" s="16">
        <f t="shared" ca="1" si="105"/>
        <v>0.86845892734752039</v>
      </c>
      <c r="H864" s="17">
        <f t="shared" ca="1" si="106"/>
        <v>0.57085154844344843</v>
      </c>
      <c r="I864" s="19">
        <v>1</v>
      </c>
      <c r="J864" s="46">
        <f t="shared" ca="1" si="111"/>
        <v>1.2834477969151434</v>
      </c>
      <c r="K864" s="9"/>
      <c r="L864" s="18">
        <f t="shared" ca="1" si="107"/>
        <v>0.45332397126975793</v>
      </c>
      <c r="M864" s="18">
        <f t="shared" ca="1" si="108"/>
        <v>0.79411884316657266</v>
      </c>
      <c r="O864" s="20">
        <f t="shared" si="109"/>
        <v>1.1712</v>
      </c>
    </row>
    <row r="865" spans="1:15" ht="16.5" thickBot="1" x14ac:dyDescent="0.3">
      <c r="A865" s="9">
        <v>857</v>
      </c>
      <c r="C865" s="16">
        <f t="shared" ca="1" si="110"/>
        <v>5.6524302562341715</v>
      </c>
      <c r="E865" s="16">
        <f t="shared" ca="1" si="104"/>
        <v>0.80758244371893795</v>
      </c>
      <c r="F865" s="16">
        <f t="shared" ca="1" si="105"/>
        <v>-0.58975469188209806</v>
      </c>
      <c r="H865" s="17">
        <f t="shared" ca="1" si="106"/>
        <v>-1.3693531477327989</v>
      </c>
      <c r="I865" s="19">
        <v>1</v>
      </c>
      <c r="J865" s="46">
        <f t="shared" ca="1" si="111"/>
        <v>1.1806717749172848</v>
      </c>
      <c r="K865" s="9"/>
      <c r="L865" s="18">
        <f t="shared" ca="1" si="107"/>
        <v>0.73837262829222494</v>
      </c>
      <c r="M865" s="18">
        <f t="shared" ca="1" si="108"/>
        <v>-0.53921271478780231</v>
      </c>
      <c r="O865" s="20">
        <f t="shared" si="109"/>
        <v>1.1714</v>
      </c>
    </row>
    <row r="866" spans="1:15" ht="16.5" thickBot="1" x14ac:dyDescent="0.3">
      <c r="A866" s="9">
        <v>858</v>
      </c>
      <c r="C866" s="16">
        <f t="shared" ca="1" si="110"/>
        <v>4.8774049404765289</v>
      </c>
      <c r="E866" s="16">
        <f t="shared" ca="1" si="104"/>
        <v>0.16426807429710386</v>
      </c>
      <c r="F866" s="16">
        <f t="shared" ca="1" si="105"/>
        <v>-0.98641573373842795</v>
      </c>
      <c r="H866" s="17">
        <f t="shared" ca="1" si="106"/>
        <v>-0.16653026576790544</v>
      </c>
      <c r="I866" s="19">
        <v>1</v>
      </c>
      <c r="J866" s="46">
        <f t="shared" ca="1" si="111"/>
        <v>1.0062451570965592</v>
      </c>
      <c r="K866" s="9"/>
      <c r="L866" s="18">
        <f t="shared" ca="1" si="107"/>
        <v>0.15017387352241235</v>
      </c>
      <c r="M866" s="18">
        <f t="shared" ca="1" si="108"/>
        <v>-0.90178126378367085</v>
      </c>
      <c r="O866" s="20">
        <f t="shared" si="109"/>
        <v>1.1716</v>
      </c>
    </row>
    <row r="867" spans="1:15" ht="16.5" thickBot="1" x14ac:dyDescent="0.3">
      <c r="A867" s="9">
        <v>859</v>
      </c>
      <c r="C867" s="16">
        <f t="shared" ca="1" si="110"/>
        <v>3.2113722580346167</v>
      </c>
      <c r="E867" s="16">
        <f t="shared" ca="1" si="104"/>
        <v>-0.99756639111820322</v>
      </c>
      <c r="F867" s="16">
        <f t="shared" ca="1" si="105"/>
        <v>-6.9722989834085952E-2</v>
      </c>
      <c r="H867" s="17">
        <f t="shared" ca="1" si="106"/>
        <v>14.307567611372226</v>
      </c>
      <c r="I867" s="19">
        <v>1</v>
      </c>
      <c r="J867" s="46">
        <f t="shared" ca="1" si="111"/>
        <v>1.0020138550360178</v>
      </c>
      <c r="K867" s="9"/>
      <c r="L867" s="18">
        <f t="shared" ca="1" si="107"/>
        <v>-0.91187543812114957</v>
      </c>
      <c r="M867" s="18">
        <f t="shared" ca="1" si="108"/>
        <v>-6.3733785007337965E-2</v>
      </c>
      <c r="O867" s="20">
        <f t="shared" si="109"/>
        <v>1.1718</v>
      </c>
    </row>
    <row r="868" spans="1:15" ht="16.5" thickBot="1" x14ac:dyDescent="0.3">
      <c r="A868" s="9">
        <v>860</v>
      </c>
      <c r="C868" s="16">
        <f t="shared" ca="1" si="110"/>
        <v>5.8495763451474749</v>
      </c>
      <c r="E868" s="16">
        <f t="shared" ca="1" si="104"/>
        <v>0.90745536258809212</v>
      </c>
      <c r="F868" s="16">
        <f t="shared" ca="1" si="105"/>
        <v>-0.42014850340101689</v>
      </c>
      <c r="H868" s="17">
        <f t="shared" ca="1" si="106"/>
        <v>-2.159844329427393</v>
      </c>
      <c r="I868" s="19">
        <v>1</v>
      </c>
      <c r="J868" s="46">
        <f t="shared" ca="1" si="111"/>
        <v>1.0066522093226067</v>
      </c>
      <c r="K868" s="9"/>
      <c r="L868" s="18">
        <f t="shared" ca="1" si="107"/>
        <v>0.82941420140551625</v>
      </c>
      <c r="M868" s="18">
        <f t="shared" ca="1" si="108"/>
        <v>-0.38401573210852946</v>
      </c>
      <c r="O868" s="20">
        <f t="shared" si="109"/>
        <v>1.1719999999999999</v>
      </c>
    </row>
    <row r="869" spans="1:15" ht="16.5" thickBot="1" x14ac:dyDescent="0.3">
      <c r="A869" s="9">
        <v>861</v>
      </c>
      <c r="C869" s="16">
        <f t="shared" ca="1" si="110"/>
        <v>1.3601696082596011</v>
      </c>
      <c r="E869" s="16">
        <f t="shared" ca="1" si="104"/>
        <v>0.20907280896928965</v>
      </c>
      <c r="F869" s="16">
        <f t="shared" ca="1" si="105"/>
        <v>0.97790007697601233</v>
      </c>
      <c r="H869" s="17">
        <f t="shared" ca="1" si="106"/>
        <v>0.21379772217199464</v>
      </c>
      <c r="I869" s="19">
        <v>1</v>
      </c>
      <c r="J869" s="46">
        <f t="shared" ca="1" si="111"/>
        <v>1.567994527243433</v>
      </c>
      <c r="K869" s="9"/>
      <c r="L869" s="18">
        <f t="shared" ca="1" si="107"/>
        <v>0.19107164011703379</v>
      </c>
      <c r="M869" s="18">
        <f t="shared" ca="1" si="108"/>
        <v>0.89370288034837764</v>
      </c>
      <c r="O869" s="20">
        <f t="shared" si="109"/>
        <v>1.1722000000000001</v>
      </c>
    </row>
    <row r="870" spans="1:15" ht="16.5" thickBot="1" x14ac:dyDescent="0.3">
      <c r="A870" s="9">
        <v>862</v>
      </c>
      <c r="C870" s="16">
        <f t="shared" ca="1" si="110"/>
        <v>4.0884746567700869</v>
      </c>
      <c r="E870" s="16">
        <f t="shared" ca="1" si="104"/>
        <v>-0.58421648478009092</v>
      </c>
      <c r="F870" s="16">
        <f t="shared" ca="1" si="105"/>
        <v>-0.81159786773450426</v>
      </c>
      <c r="H870" s="17">
        <f t="shared" ca="1" si="106"/>
        <v>0.71983491825930235</v>
      </c>
      <c r="I870" s="19">
        <v>1</v>
      </c>
      <c r="J870" s="46">
        <f t="shared" ca="1" si="111"/>
        <v>1.3053211268815637</v>
      </c>
      <c r="K870" s="9"/>
      <c r="L870" s="18">
        <f t="shared" ca="1" si="107"/>
        <v>-0.53385702379204703</v>
      </c>
      <c r="M870" s="18">
        <f t="shared" ca="1" si="108"/>
        <v>-0.74163813153578995</v>
      </c>
      <c r="O870" s="20">
        <f t="shared" si="109"/>
        <v>1.1724000000000001</v>
      </c>
    </row>
    <row r="871" spans="1:15" ht="16.5" thickBot="1" x14ac:dyDescent="0.3">
      <c r="A871" s="9">
        <v>863</v>
      </c>
      <c r="C871" s="16">
        <f t="shared" ca="1" si="110"/>
        <v>1.4677007692401995</v>
      </c>
      <c r="E871" s="16">
        <f t="shared" ca="1" si="104"/>
        <v>0.10291302606315311</v>
      </c>
      <c r="F871" s="16">
        <f t="shared" ca="1" si="105"/>
        <v>0.99469035838622899</v>
      </c>
      <c r="H871" s="17">
        <f t="shared" ca="1" si="106"/>
        <v>0.10346237419061514</v>
      </c>
      <c r="I871" s="19">
        <v>1</v>
      </c>
      <c r="J871" s="46">
        <f t="shared" ca="1" si="111"/>
        <v>1.1968724989126653</v>
      </c>
      <c r="K871" s="9"/>
      <c r="L871" s="18">
        <f t="shared" ca="1" si="107"/>
        <v>9.4031631913902999E-2</v>
      </c>
      <c r="M871" s="18">
        <f t="shared" ca="1" si="108"/>
        <v>0.90884858045749739</v>
      </c>
      <c r="O871" s="20">
        <f t="shared" si="109"/>
        <v>1.1726000000000001</v>
      </c>
    </row>
    <row r="872" spans="1:15" ht="16.5" thickBot="1" x14ac:dyDescent="0.3">
      <c r="A872" s="9">
        <v>864</v>
      </c>
      <c r="C872" s="16">
        <f t="shared" ca="1" si="110"/>
        <v>0.68399667093568051</v>
      </c>
      <c r="E872" s="16">
        <f t="shared" ca="1" si="104"/>
        <v>0.77505343641422864</v>
      </c>
      <c r="F872" s="16">
        <f t="shared" ca="1" si="105"/>
        <v>0.63189569606264551</v>
      </c>
      <c r="H872" s="17">
        <f t="shared" ca="1" si="106"/>
        <v>1.2265528017418093</v>
      </c>
      <c r="I872" s="19">
        <v>1</v>
      </c>
      <c r="J872" s="46">
        <f t="shared" ca="1" si="111"/>
        <v>1.0503457538569512</v>
      </c>
      <c r="K872" s="9"/>
      <c r="L872" s="18">
        <f t="shared" ca="1" si="107"/>
        <v>0.70808881950803926</v>
      </c>
      <c r="M872" s="18">
        <f t="shared" ca="1" si="108"/>
        <v>0.57729990792283292</v>
      </c>
      <c r="O872" s="20">
        <f t="shared" si="109"/>
        <v>1.1728000000000001</v>
      </c>
    </row>
    <row r="873" spans="1:15" ht="16.5" thickBot="1" x14ac:dyDescent="0.3">
      <c r="A873" s="9">
        <v>865</v>
      </c>
      <c r="C873" s="16">
        <f t="shared" ca="1" si="110"/>
        <v>0.80402050441814865</v>
      </c>
      <c r="E873" s="16">
        <f t="shared" ca="1" si="104"/>
        <v>0.69381695284957501</v>
      </c>
      <c r="F873" s="16">
        <f t="shared" ca="1" si="105"/>
        <v>0.7201513979286096</v>
      </c>
      <c r="H873" s="17">
        <f t="shared" ca="1" si="106"/>
        <v>0.9634320711522868</v>
      </c>
      <c r="I873" s="19">
        <v>1</v>
      </c>
      <c r="J873" s="46">
        <f t="shared" ca="1" si="111"/>
        <v>1.2136918610507594</v>
      </c>
      <c r="K873" s="9"/>
      <c r="L873" s="18">
        <f t="shared" ca="1" si="107"/>
        <v>0.63380178642808671</v>
      </c>
      <c r="M873" s="18">
        <f t="shared" ca="1" si="108"/>
        <v>0.65785830200778483</v>
      </c>
      <c r="O873" s="20">
        <f t="shared" si="109"/>
        <v>1.173</v>
      </c>
    </row>
    <row r="874" spans="1:15" ht="16.5" thickBot="1" x14ac:dyDescent="0.3">
      <c r="A874" s="9">
        <v>866</v>
      </c>
      <c r="C874" s="16">
        <f t="shared" ca="1" si="110"/>
        <v>4.2326972933092639</v>
      </c>
      <c r="E874" s="16">
        <f t="shared" ca="1" si="104"/>
        <v>-0.4615056815994521</v>
      </c>
      <c r="F874" s="16">
        <f t="shared" ca="1" si="105"/>
        <v>-0.88713725310767166</v>
      </c>
      <c r="H874" s="17">
        <f t="shared" ca="1" si="106"/>
        <v>0.52021903035046968</v>
      </c>
      <c r="I874" s="19">
        <v>1</v>
      </c>
      <c r="J874" s="46">
        <f t="shared" ca="1" si="111"/>
        <v>1.0410378509271536</v>
      </c>
      <c r="K874" s="9"/>
      <c r="L874" s="18">
        <f t="shared" ca="1" si="107"/>
        <v>-0.42153928957293957</v>
      </c>
      <c r="M874" s="18">
        <f t="shared" ca="1" si="108"/>
        <v>-0.81031116698854733</v>
      </c>
      <c r="O874" s="20">
        <f t="shared" si="109"/>
        <v>1.1732</v>
      </c>
    </row>
    <row r="875" spans="1:15" ht="16.5" thickBot="1" x14ac:dyDescent="0.3">
      <c r="A875" s="9">
        <v>867</v>
      </c>
      <c r="C875" s="16">
        <f t="shared" ca="1" si="110"/>
        <v>4.340546368453051</v>
      </c>
      <c r="E875" s="16">
        <f t="shared" ca="1" si="104"/>
        <v>-0.36333273460248117</v>
      </c>
      <c r="F875" s="16">
        <f t="shared" ca="1" si="105"/>
        <v>-0.93165944634629394</v>
      </c>
      <c r="H875" s="17">
        <f t="shared" ca="1" si="106"/>
        <v>0.38998449060691637</v>
      </c>
      <c r="I875" s="19">
        <v>1</v>
      </c>
      <c r="J875" s="46">
        <f t="shared" ca="1" si="111"/>
        <v>1.1361415122372038</v>
      </c>
      <c r="K875" s="9"/>
      <c r="L875" s="18">
        <f t="shared" ca="1" si="107"/>
        <v>-0.33183178651244605</v>
      </c>
      <c r="M875" s="18">
        <f t="shared" ca="1" si="108"/>
        <v>-0.85088457234807024</v>
      </c>
      <c r="O875" s="20">
        <f t="shared" si="109"/>
        <v>1.1734</v>
      </c>
    </row>
    <row r="876" spans="1:15" ht="16.5" thickBot="1" x14ac:dyDescent="0.3">
      <c r="A876" s="9">
        <v>868</v>
      </c>
      <c r="C876" s="16">
        <f t="shared" ca="1" si="110"/>
        <v>5.7088154018461195</v>
      </c>
      <c r="E876" s="16">
        <f t="shared" ca="1" si="104"/>
        <v>0.83953480321130469</v>
      </c>
      <c r="F876" s="16">
        <f t="shared" ca="1" si="105"/>
        <v>-0.5433059121682331</v>
      </c>
      <c r="H876" s="17">
        <f t="shared" ca="1" si="106"/>
        <v>-1.545234065024025</v>
      </c>
      <c r="I876" s="19">
        <v>1</v>
      </c>
      <c r="J876" s="46">
        <f t="shared" ca="1" si="111"/>
        <v>1.0564576168037343</v>
      </c>
      <c r="K876" s="9"/>
      <c r="L876" s="18">
        <f t="shared" ca="1" si="107"/>
        <v>0.76666318229256347</v>
      </c>
      <c r="M876" s="18">
        <f t="shared" ca="1" si="108"/>
        <v>-0.49614695899203048</v>
      </c>
      <c r="O876" s="20">
        <f t="shared" si="109"/>
        <v>1.1736</v>
      </c>
    </row>
    <row r="877" spans="1:15" ht="16.5" thickBot="1" x14ac:dyDescent="0.3">
      <c r="A877" s="9">
        <v>869</v>
      </c>
      <c r="C877" s="16">
        <f t="shared" ca="1" si="110"/>
        <v>1.1294565118276347</v>
      </c>
      <c r="E877" s="16">
        <f t="shared" ca="1" si="104"/>
        <v>0.42715128222057325</v>
      </c>
      <c r="F877" s="16">
        <f t="shared" ca="1" si="105"/>
        <v>0.90418017125864925</v>
      </c>
      <c r="H877" s="17">
        <f t="shared" ca="1" si="106"/>
        <v>0.47241832523927646</v>
      </c>
      <c r="I877" s="19">
        <v>1</v>
      </c>
      <c r="J877" s="46">
        <f t="shared" ca="1" si="111"/>
        <v>1.1322394173614605</v>
      </c>
      <c r="K877" s="9"/>
      <c r="L877" s="18">
        <f t="shared" ca="1" si="107"/>
        <v>0.39003183579560546</v>
      </c>
      <c r="M877" s="18">
        <f t="shared" ca="1" si="108"/>
        <v>0.82560691437627265</v>
      </c>
      <c r="O877" s="20">
        <f t="shared" si="109"/>
        <v>1.1738</v>
      </c>
    </row>
    <row r="878" spans="1:15" ht="16.5" thickBot="1" x14ac:dyDescent="0.3">
      <c r="A878" s="9">
        <v>870</v>
      </c>
      <c r="C878" s="16">
        <f t="shared" ca="1" si="110"/>
        <v>0.28318797132279155</v>
      </c>
      <c r="E878" s="16">
        <f t="shared" ca="1" si="104"/>
        <v>0.96016954224405759</v>
      </c>
      <c r="F878" s="16">
        <f t="shared" ca="1" si="105"/>
        <v>0.27941805622907917</v>
      </c>
      <c r="H878" s="17">
        <f t="shared" ca="1" si="106"/>
        <v>3.4363188807557536</v>
      </c>
      <c r="I878" s="19">
        <v>1</v>
      </c>
      <c r="J878" s="46">
        <f t="shared" ca="1" si="111"/>
        <v>1.0129181793603657</v>
      </c>
      <c r="K878" s="9"/>
      <c r="L878" s="18">
        <f t="shared" ca="1" si="107"/>
        <v>0.87663479206882466</v>
      </c>
      <c r="M878" s="18">
        <f t="shared" ca="1" si="108"/>
        <v>0.25510868533714931</v>
      </c>
      <c r="O878" s="20">
        <f t="shared" si="109"/>
        <v>1.1739999999999999</v>
      </c>
    </row>
    <row r="879" spans="1:15" ht="16.5" thickBot="1" x14ac:dyDescent="0.3">
      <c r="A879" s="9">
        <v>871</v>
      </c>
      <c r="C879" s="16">
        <f t="shared" ca="1" si="110"/>
        <v>4.0166080170855674</v>
      </c>
      <c r="E879" s="16">
        <f t="shared" ca="1" si="104"/>
        <v>-0.6409850659363231</v>
      </c>
      <c r="F879" s="16">
        <f t="shared" ca="1" si="105"/>
        <v>-0.76755335009796388</v>
      </c>
      <c r="H879" s="17">
        <f t="shared" ca="1" si="106"/>
        <v>0.83510164583935864</v>
      </c>
      <c r="I879" s="19">
        <v>1</v>
      </c>
      <c r="J879" s="46">
        <f t="shared" ca="1" si="111"/>
        <v>1.2557178705539527</v>
      </c>
      <c r="K879" s="9"/>
      <c r="L879" s="18">
        <f t="shared" ca="1" si="107"/>
        <v>-0.58515526669326934</v>
      </c>
      <c r="M879" s="18">
        <f t="shared" ca="1" si="108"/>
        <v>-0.70069945330443129</v>
      </c>
      <c r="O879" s="20">
        <f t="shared" si="109"/>
        <v>1.1741999999999999</v>
      </c>
    </row>
    <row r="880" spans="1:15" ht="16.5" thickBot="1" x14ac:dyDescent="0.3">
      <c r="A880" s="9">
        <v>872</v>
      </c>
      <c r="C880" s="16">
        <f t="shared" ca="1" si="110"/>
        <v>5.574163593281666</v>
      </c>
      <c r="E880" s="16">
        <f t="shared" ca="1" si="104"/>
        <v>0.75899919291515205</v>
      </c>
      <c r="F880" s="16">
        <f t="shared" ca="1" si="105"/>
        <v>-0.6510915643395695</v>
      </c>
      <c r="H880" s="17">
        <f t="shared" ca="1" si="106"/>
        <v>-1.16573341521486</v>
      </c>
      <c r="I880" s="19">
        <v>1</v>
      </c>
      <c r="J880" s="46">
        <f t="shared" ca="1" si="111"/>
        <v>1.0668304163235152</v>
      </c>
      <c r="K880" s="9"/>
      <c r="L880" s="18">
        <f t="shared" ca="1" si="107"/>
        <v>0.69281446329295082</v>
      </c>
      <c r="M880" s="18">
        <f t="shared" ca="1" si="108"/>
        <v>-0.59431637992915909</v>
      </c>
      <c r="O880" s="20">
        <f t="shared" si="109"/>
        <v>1.1743999999999999</v>
      </c>
    </row>
    <row r="881" spans="1:15" ht="16.5" thickBot="1" x14ac:dyDescent="0.3">
      <c r="A881" s="9">
        <v>873</v>
      </c>
      <c r="C881" s="16">
        <f t="shared" ca="1" si="110"/>
        <v>6.0749069388962695</v>
      </c>
      <c r="E881" s="16">
        <f t="shared" ca="1" si="104"/>
        <v>0.97838835627291831</v>
      </c>
      <c r="F881" s="16">
        <f t="shared" ca="1" si="105"/>
        <v>-0.20677578269608116</v>
      </c>
      <c r="H881" s="17">
        <f t="shared" ca="1" si="106"/>
        <v>-4.7316389932903924</v>
      </c>
      <c r="I881" s="19">
        <v>1</v>
      </c>
      <c r="J881" s="46">
        <f t="shared" ca="1" si="111"/>
        <v>1.0246304629526961</v>
      </c>
      <c r="K881" s="9"/>
      <c r="L881" s="18">
        <f t="shared" ca="1" si="107"/>
        <v>0.89297505277029254</v>
      </c>
      <c r="M881" s="18">
        <f t="shared" ca="1" si="108"/>
        <v>-0.18872425686671326</v>
      </c>
      <c r="O881" s="20">
        <f t="shared" si="109"/>
        <v>1.1746000000000001</v>
      </c>
    </row>
    <row r="882" spans="1:15" ht="16.5" thickBot="1" x14ac:dyDescent="0.3">
      <c r="A882" s="9">
        <v>874</v>
      </c>
      <c r="C882" s="16">
        <f t="shared" ca="1" si="110"/>
        <v>5.0515077580703149</v>
      </c>
      <c r="E882" s="16">
        <f t="shared" ca="1" si="104"/>
        <v>0.33265618631493959</v>
      </c>
      <c r="F882" s="16">
        <f t="shared" ca="1" si="105"/>
        <v>-0.94304817570811317</v>
      </c>
      <c r="H882" s="17">
        <f t="shared" ca="1" si="106"/>
        <v>-0.35274569728652061</v>
      </c>
      <c r="I882" s="19">
        <v>1</v>
      </c>
      <c r="J882" s="46">
        <f t="shared" ca="1" si="111"/>
        <v>1.2241112849850386</v>
      </c>
      <c r="K882" s="9"/>
      <c r="L882" s="18">
        <f t="shared" ca="1" si="107"/>
        <v>0.30358203563101388</v>
      </c>
      <c r="M882" s="18">
        <f t="shared" ca="1" si="108"/>
        <v>-0.86062576515122402</v>
      </c>
      <c r="O882" s="20">
        <f t="shared" si="109"/>
        <v>1.1748000000000001</v>
      </c>
    </row>
    <row r="883" spans="1:15" ht="16.5" thickBot="1" x14ac:dyDescent="0.3">
      <c r="A883" s="9">
        <v>875</v>
      </c>
      <c r="C883" s="16">
        <f t="shared" ca="1" si="110"/>
        <v>0.45804812432923425</v>
      </c>
      <c r="E883" s="16">
        <f t="shared" ca="1" si="104"/>
        <v>0.89691732158616333</v>
      </c>
      <c r="F883" s="16">
        <f t="shared" ca="1" si="105"/>
        <v>0.44219827932580524</v>
      </c>
      <c r="H883" s="17">
        <f t="shared" ca="1" si="106"/>
        <v>2.0283148160450613</v>
      </c>
      <c r="I883" s="19">
        <v>1</v>
      </c>
      <c r="J883" s="46">
        <f t="shared" ca="1" si="111"/>
        <v>1.0385147438217377</v>
      </c>
      <c r="K883" s="9"/>
      <c r="L883" s="18">
        <f t="shared" ca="1" si="107"/>
        <v>0.81843705594737404</v>
      </c>
      <c r="M883" s="18">
        <f t="shared" ca="1" si="108"/>
        <v>0.40350592988479728</v>
      </c>
      <c r="O883" s="20">
        <f t="shared" si="109"/>
        <v>1.175</v>
      </c>
    </row>
    <row r="884" spans="1:15" ht="16.5" thickBot="1" x14ac:dyDescent="0.3">
      <c r="A884" s="9">
        <v>876</v>
      </c>
      <c r="C884" s="16">
        <f t="shared" ca="1" si="110"/>
        <v>3.3755019042792047</v>
      </c>
      <c r="E884" s="16">
        <f t="shared" ca="1" si="104"/>
        <v>-0.9727677360915461</v>
      </c>
      <c r="F884" s="16">
        <f t="shared" ca="1" si="105"/>
        <v>-0.23178207786480828</v>
      </c>
      <c r="H884" s="17">
        <f t="shared" ca="1" si="106"/>
        <v>4.1969066161316109</v>
      </c>
      <c r="I884" s="19">
        <v>1</v>
      </c>
      <c r="J884" s="46">
        <f t="shared" ca="1" si="111"/>
        <v>1.0300551118034293</v>
      </c>
      <c r="K884" s="9"/>
      <c r="L884" s="18">
        <f t="shared" ca="1" si="107"/>
        <v>-0.8875532824099267</v>
      </c>
      <c r="M884" s="18">
        <f t="shared" ca="1" si="108"/>
        <v>-0.21147796784385109</v>
      </c>
      <c r="O884" s="20">
        <f t="shared" si="109"/>
        <v>1.1752</v>
      </c>
    </row>
    <row r="885" spans="1:15" ht="16.5" thickBot="1" x14ac:dyDescent="0.3">
      <c r="A885" s="9">
        <v>877</v>
      </c>
      <c r="C885" s="16">
        <f t="shared" ca="1" si="110"/>
        <v>4.6096050814077811</v>
      </c>
      <c r="E885" s="16">
        <f t="shared" ca="1" si="104"/>
        <v>-0.10260301728771108</v>
      </c>
      <c r="F885" s="16">
        <f t="shared" ca="1" si="105"/>
        <v>-0.99472238380537992</v>
      </c>
      <c r="H885" s="17">
        <f t="shared" ca="1" si="106"/>
        <v>0.10314738962161088</v>
      </c>
      <c r="I885" s="19">
        <v>1</v>
      </c>
      <c r="J885" s="46">
        <f t="shared" ca="1" si="111"/>
        <v>1.2764132096268297</v>
      </c>
      <c r="K885" s="9"/>
      <c r="L885" s="18">
        <f t="shared" ca="1" si="107"/>
        <v>-9.3604732671578816E-2</v>
      </c>
      <c r="M885" s="18">
        <f t="shared" ca="1" si="108"/>
        <v>-0.90748523074564813</v>
      </c>
      <c r="O885" s="20">
        <f t="shared" si="109"/>
        <v>1.1754</v>
      </c>
    </row>
    <row r="886" spans="1:15" ht="16.5" thickBot="1" x14ac:dyDescent="0.3">
      <c r="A886" s="9">
        <v>878</v>
      </c>
      <c r="C886" s="16">
        <f t="shared" ca="1" si="110"/>
        <v>5.5389189144893782</v>
      </c>
      <c r="E886" s="16">
        <f t="shared" ca="1" si="104"/>
        <v>0.73558506960803338</v>
      </c>
      <c r="F886" s="16">
        <f t="shared" ca="1" si="105"/>
        <v>-0.67743236221023917</v>
      </c>
      <c r="H886" s="17">
        <f t="shared" ca="1" si="106"/>
        <v>-1.0858428245265122</v>
      </c>
      <c r="I886" s="19">
        <v>1</v>
      </c>
      <c r="J886" s="46">
        <f t="shared" ca="1" si="111"/>
        <v>1.0055332612181689</v>
      </c>
      <c r="K886" s="9"/>
      <c r="L886" s="18">
        <f t="shared" ca="1" si="107"/>
        <v>0.67100070049644811</v>
      </c>
      <c r="M886" s="18">
        <f t="shared" ca="1" si="108"/>
        <v>-0.61795380080818019</v>
      </c>
      <c r="O886" s="20">
        <f t="shared" si="109"/>
        <v>1.1756</v>
      </c>
    </row>
    <row r="887" spans="1:15" ht="16.5" thickBot="1" x14ac:dyDescent="0.3">
      <c r="A887" s="9">
        <v>879</v>
      </c>
      <c r="C887" s="16">
        <f t="shared" ca="1" si="110"/>
        <v>0.98291797963387517</v>
      </c>
      <c r="E887" s="16">
        <f t="shared" ca="1" si="104"/>
        <v>0.55459680438030778</v>
      </c>
      <c r="F887" s="16">
        <f t="shared" ca="1" si="105"/>
        <v>0.83211921295638325</v>
      </c>
      <c r="H887" s="17">
        <f t="shared" ca="1" si="106"/>
        <v>0.66648720008508899</v>
      </c>
      <c r="I887" s="19">
        <v>1</v>
      </c>
      <c r="J887" s="46">
        <f t="shared" ca="1" si="111"/>
        <v>1.0375700428224703</v>
      </c>
      <c r="K887" s="9"/>
      <c r="L887" s="18">
        <f t="shared" ca="1" si="107"/>
        <v>0.50584774527527876</v>
      </c>
      <c r="M887" s="18">
        <f t="shared" ca="1" si="108"/>
        <v>0.75897593413751718</v>
      </c>
      <c r="O887" s="20">
        <f t="shared" si="109"/>
        <v>1.1758</v>
      </c>
    </row>
    <row r="888" spans="1:15" ht="16.5" thickBot="1" x14ac:dyDescent="0.3">
      <c r="A888" s="9">
        <v>880</v>
      </c>
      <c r="C888" s="16">
        <f t="shared" ca="1" si="110"/>
        <v>3.7413075977935373</v>
      </c>
      <c r="E888" s="16">
        <f t="shared" ca="1" si="104"/>
        <v>-0.82549653598528394</v>
      </c>
      <c r="F888" s="16">
        <f t="shared" ca="1" si="105"/>
        <v>-0.56440718375681298</v>
      </c>
      <c r="H888" s="17">
        <f t="shared" ca="1" si="106"/>
        <v>1.4625904129897944</v>
      </c>
      <c r="I888" s="19">
        <v>1</v>
      </c>
      <c r="J888" s="46">
        <f t="shared" ca="1" si="111"/>
        <v>1.1161913406160788</v>
      </c>
      <c r="K888" s="9"/>
      <c r="L888" s="18">
        <f t="shared" ca="1" si="107"/>
        <v>-0.75285284081857895</v>
      </c>
      <c r="M888" s="18">
        <f t="shared" ca="1" si="108"/>
        <v>-0.51473935158621342</v>
      </c>
      <c r="O888" s="20">
        <f t="shared" si="109"/>
        <v>1.1759999999999999</v>
      </c>
    </row>
    <row r="889" spans="1:15" ht="16.5" thickBot="1" x14ac:dyDescent="0.3">
      <c r="A889" s="9">
        <v>881</v>
      </c>
      <c r="C889" s="16">
        <f t="shared" ca="1" si="110"/>
        <v>5.6017830624582885</v>
      </c>
      <c r="E889" s="16">
        <f t="shared" ca="1" si="104"/>
        <v>0.77669023287445671</v>
      </c>
      <c r="F889" s="16">
        <f t="shared" ca="1" si="105"/>
        <v>-0.62988275270674166</v>
      </c>
      <c r="H889" s="17">
        <f t="shared" ca="1" si="106"/>
        <v>-1.233071122422152</v>
      </c>
      <c r="I889" s="19">
        <v>1</v>
      </c>
      <c r="J889" s="46">
        <f t="shared" ca="1" si="111"/>
        <v>1.1319405869996555</v>
      </c>
      <c r="K889" s="9"/>
      <c r="L889" s="18">
        <f t="shared" ca="1" si="107"/>
        <v>0.70826382335821714</v>
      </c>
      <c r="M889" s="18">
        <f t="shared" ca="1" si="108"/>
        <v>-0.5743900821932777</v>
      </c>
      <c r="O889" s="20">
        <f t="shared" si="109"/>
        <v>1.1761999999999999</v>
      </c>
    </row>
    <row r="890" spans="1:15" ht="16.5" thickBot="1" x14ac:dyDescent="0.3">
      <c r="A890" s="9">
        <v>882</v>
      </c>
      <c r="C890" s="16">
        <f t="shared" ca="1" si="110"/>
        <v>4.5780818983130986</v>
      </c>
      <c r="E890" s="16">
        <f t="shared" ca="1" si="104"/>
        <v>-0.13390366545384169</v>
      </c>
      <c r="F890" s="16">
        <f t="shared" ca="1" si="105"/>
        <v>-0.99099435335324981</v>
      </c>
      <c r="H890" s="17">
        <f t="shared" ca="1" si="106"/>
        <v>0.1351205130490894</v>
      </c>
      <c r="I890" s="19">
        <v>1</v>
      </c>
      <c r="J890" s="46">
        <f t="shared" ca="1" si="111"/>
        <v>1.4733676901078776</v>
      </c>
      <c r="K890" s="9"/>
      <c r="L890" s="18">
        <f t="shared" ca="1" si="107"/>
        <v>-0.12209336216081285</v>
      </c>
      <c r="M890" s="18">
        <f t="shared" ca="1" si="108"/>
        <v>-0.90358865138749311</v>
      </c>
      <c r="O890" s="20">
        <f t="shared" si="109"/>
        <v>1.1764000000000001</v>
      </c>
    </row>
    <row r="891" spans="1:15" ht="16.5" thickBot="1" x14ac:dyDescent="0.3">
      <c r="A891" s="9">
        <v>883</v>
      </c>
      <c r="C891" s="16">
        <f t="shared" ca="1" si="110"/>
        <v>2.5899928784278567</v>
      </c>
      <c r="E891" s="16">
        <f t="shared" ca="1" si="104"/>
        <v>-0.85168724944538254</v>
      </c>
      <c r="F891" s="16">
        <f t="shared" ca="1" si="105"/>
        <v>0.52405040705275541</v>
      </c>
      <c r="H891" s="17">
        <f t="shared" ca="1" si="106"/>
        <v>-1.625201007352036</v>
      </c>
      <c r="I891" s="19">
        <v>1</v>
      </c>
      <c r="J891" s="46">
        <f t="shared" ca="1" si="111"/>
        <v>1.0174338174085804</v>
      </c>
      <c r="K891" s="9"/>
      <c r="L891" s="18">
        <f t="shared" ca="1" si="107"/>
        <v>-0.77648326531935519</v>
      </c>
      <c r="M891" s="18">
        <f t="shared" ca="1" si="108"/>
        <v>0.47777675610999709</v>
      </c>
      <c r="O891" s="20">
        <f t="shared" si="109"/>
        <v>1.1766000000000001</v>
      </c>
    </row>
    <row r="892" spans="1:15" ht="16.5" thickBot="1" x14ac:dyDescent="0.3">
      <c r="A892" s="9">
        <v>884</v>
      </c>
      <c r="C892" s="16">
        <f t="shared" ca="1" si="110"/>
        <v>3.7819875494549229</v>
      </c>
      <c r="E892" s="16">
        <f t="shared" ca="1" si="104"/>
        <v>-0.80185986533944764</v>
      </c>
      <c r="F892" s="16">
        <f t="shared" ca="1" si="105"/>
        <v>-0.59751213908823886</v>
      </c>
      <c r="H892" s="17">
        <f t="shared" ca="1" si="106"/>
        <v>1.3419976145807329</v>
      </c>
      <c r="I892" s="19">
        <v>1</v>
      </c>
      <c r="J892" s="46">
        <f t="shared" ca="1" si="111"/>
        <v>1.0076939192867453</v>
      </c>
      <c r="K892" s="9"/>
      <c r="L892" s="18">
        <f t="shared" ca="1" si="107"/>
        <v>-0.73097545324344049</v>
      </c>
      <c r="M892" s="18">
        <f t="shared" ca="1" si="108"/>
        <v>-0.54469206599283848</v>
      </c>
      <c r="O892" s="20">
        <f t="shared" si="109"/>
        <v>1.1768000000000001</v>
      </c>
    </row>
    <row r="893" spans="1:15" ht="16.5" thickBot="1" x14ac:dyDescent="0.3">
      <c r="A893" s="9">
        <v>885</v>
      </c>
      <c r="C893" s="16">
        <f t="shared" ca="1" si="110"/>
        <v>5.315803278738966</v>
      </c>
      <c r="E893" s="16">
        <f t="shared" ca="1" si="104"/>
        <v>0.56745711881397964</v>
      </c>
      <c r="F893" s="16">
        <f t="shared" ca="1" si="105"/>
        <v>-0.8234029501449075</v>
      </c>
      <c r="H893" s="17">
        <f t="shared" ca="1" si="106"/>
        <v>-0.68916090076446179</v>
      </c>
      <c r="I893" s="19">
        <v>1</v>
      </c>
      <c r="J893" s="46">
        <f t="shared" ca="1" si="111"/>
        <v>1.1685041319203826</v>
      </c>
      <c r="K893" s="9"/>
      <c r="L893" s="18">
        <f t="shared" ca="1" si="107"/>
        <v>0.51723716379894247</v>
      </c>
      <c r="M893" s="18">
        <f t="shared" ca="1" si="108"/>
        <v>-0.75053178905708318</v>
      </c>
      <c r="O893" s="20">
        <f t="shared" si="109"/>
        <v>1.177</v>
      </c>
    </row>
    <row r="894" spans="1:15" ht="16.5" thickBot="1" x14ac:dyDescent="0.3">
      <c r="A894" s="9">
        <v>886</v>
      </c>
      <c r="C894" s="16">
        <f t="shared" ca="1" si="110"/>
        <v>2.9228364753898153</v>
      </c>
      <c r="E894" s="16">
        <f t="shared" ca="1" si="104"/>
        <v>-0.97616813312141593</v>
      </c>
      <c r="F894" s="16">
        <f t="shared" ca="1" si="105"/>
        <v>0.21701561206109041</v>
      </c>
      <c r="H894" s="17">
        <f t="shared" ca="1" si="106"/>
        <v>-4.498147040437912</v>
      </c>
      <c r="I894" s="19">
        <v>1</v>
      </c>
      <c r="J894" s="46">
        <f t="shared" ca="1" si="111"/>
        <v>1.0021223221449505</v>
      </c>
      <c r="K894" s="9"/>
      <c r="L894" s="18">
        <f t="shared" ca="1" si="107"/>
        <v>-0.88967963652685844</v>
      </c>
      <c r="M894" s="18">
        <f t="shared" ca="1" si="108"/>
        <v>0.19778802883247779</v>
      </c>
      <c r="O894" s="20">
        <f t="shared" si="109"/>
        <v>1.1772</v>
      </c>
    </row>
    <row r="895" spans="1:15" ht="16.5" thickBot="1" x14ac:dyDescent="0.3">
      <c r="A895" s="9">
        <v>887</v>
      </c>
      <c r="C895" s="16">
        <f t="shared" ca="1" si="110"/>
        <v>3.3288256528907434</v>
      </c>
      <c r="E895" s="16">
        <f t="shared" ca="1" si="104"/>
        <v>-0.98252304789125144</v>
      </c>
      <c r="F895" s="16">
        <f t="shared" ca="1" si="105"/>
        <v>-0.18614096905970376</v>
      </c>
      <c r="H895" s="17">
        <f t="shared" ca="1" si="106"/>
        <v>5.2783815022264777</v>
      </c>
      <c r="I895" s="19">
        <v>1</v>
      </c>
      <c r="J895" s="46">
        <f t="shared" ca="1" si="111"/>
        <v>1.0196104065954648</v>
      </c>
      <c r="K895" s="9"/>
      <c r="L895" s="18">
        <f t="shared" ca="1" si="107"/>
        <v>-0.89537325354329744</v>
      </c>
      <c r="M895" s="18">
        <f t="shared" ca="1" si="108"/>
        <v>-0.16963026510410803</v>
      </c>
      <c r="O895" s="20">
        <f t="shared" si="109"/>
        <v>1.1774</v>
      </c>
    </row>
    <row r="896" spans="1:15" ht="16.5" thickBot="1" x14ac:dyDescent="0.3">
      <c r="A896" s="9">
        <v>888</v>
      </c>
      <c r="C896" s="16">
        <f t="shared" ca="1" si="110"/>
        <v>1.3774437897936924</v>
      </c>
      <c r="E896" s="16">
        <f t="shared" ca="1" si="104"/>
        <v>0.1921500330037563</v>
      </c>
      <c r="F896" s="16">
        <f t="shared" ca="1" si="105"/>
        <v>0.98136556125465058</v>
      </c>
      <c r="H896" s="17">
        <f t="shared" ca="1" si="106"/>
        <v>0.19579863059194519</v>
      </c>
      <c r="I896" s="19">
        <v>1</v>
      </c>
      <c r="J896" s="46">
        <f t="shared" ca="1" si="111"/>
        <v>1.5407244316025728</v>
      </c>
      <c r="K896" s="9"/>
      <c r="L896" s="18">
        <f t="shared" ca="1" si="107"/>
        <v>0.17508711007302274</v>
      </c>
      <c r="M896" s="18">
        <f t="shared" ca="1" si="108"/>
        <v>0.89422029941523762</v>
      </c>
      <c r="O896" s="20">
        <f t="shared" si="109"/>
        <v>1.1776</v>
      </c>
    </row>
    <row r="897" spans="1:15" ht="16.5" thickBot="1" x14ac:dyDescent="0.3">
      <c r="A897" s="9">
        <v>889</v>
      </c>
      <c r="C897" s="16">
        <f t="shared" ca="1" si="110"/>
        <v>4.0580509102067106</v>
      </c>
      <c r="E897" s="16">
        <f t="shared" ca="1" si="104"/>
        <v>-0.60863416784195834</v>
      </c>
      <c r="F897" s="16">
        <f t="shared" ca="1" si="105"/>
        <v>-0.79345097500433315</v>
      </c>
      <c r="H897" s="17">
        <f t="shared" ca="1" si="106"/>
        <v>0.76707217838964092</v>
      </c>
      <c r="I897" s="19">
        <v>1</v>
      </c>
      <c r="J897" s="46">
        <f t="shared" ca="1" si="111"/>
        <v>1.3735024610053759</v>
      </c>
      <c r="K897" s="9"/>
      <c r="L897" s="18">
        <f t="shared" ca="1" si="107"/>
        <v>-0.55452659032080831</v>
      </c>
      <c r="M897" s="18">
        <f t="shared" ca="1" si="108"/>
        <v>-0.72291318332644794</v>
      </c>
      <c r="O897" s="20">
        <f t="shared" si="109"/>
        <v>1.1778</v>
      </c>
    </row>
    <row r="898" spans="1:15" ht="16.5" thickBot="1" x14ac:dyDescent="0.3">
      <c r="A898" s="9">
        <v>890</v>
      </c>
      <c r="C898" s="16">
        <f t="shared" ca="1" si="110"/>
        <v>5.1992138263978456</v>
      </c>
      <c r="E898" s="16">
        <f t="shared" ca="1" si="104"/>
        <v>0.46782197785510382</v>
      </c>
      <c r="F898" s="16">
        <f t="shared" ca="1" si="105"/>
        <v>-0.88382271810343205</v>
      </c>
      <c r="H898" s="17">
        <f t="shared" ca="1" si="106"/>
        <v>-0.52931653404314905</v>
      </c>
      <c r="I898" s="19">
        <v>1</v>
      </c>
      <c r="J898" s="46">
        <f t="shared" ca="1" si="111"/>
        <v>1.2174260773884336</v>
      </c>
      <c r="K898" s="9"/>
      <c r="L898" s="18">
        <f t="shared" ca="1" si="107"/>
        <v>0.42618582182599962</v>
      </c>
      <c r="M898" s="18">
        <f t="shared" ca="1" si="108"/>
        <v>-0.80516249619222657</v>
      </c>
      <c r="O898" s="20">
        <f t="shared" si="109"/>
        <v>1.1779999999999999</v>
      </c>
    </row>
    <row r="899" spans="1:15" ht="16.5" thickBot="1" x14ac:dyDescent="0.3">
      <c r="A899" s="9">
        <v>891</v>
      </c>
      <c r="C899" s="16">
        <f t="shared" ca="1" si="110"/>
        <v>1.8234309527486456</v>
      </c>
      <c r="E899" s="16">
        <f t="shared" ca="1" si="104"/>
        <v>-0.24995581946813708</v>
      </c>
      <c r="F899" s="16">
        <f t="shared" ca="1" si="105"/>
        <v>0.96825724284097769</v>
      </c>
      <c r="H899" s="17">
        <f t="shared" ca="1" si="106"/>
        <v>-0.2581502191863167</v>
      </c>
      <c r="I899" s="19">
        <v>1</v>
      </c>
      <c r="J899" s="46">
        <f t="shared" ca="1" si="111"/>
        <v>1.0716129909536674</v>
      </c>
      <c r="K899" s="9"/>
      <c r="L899" s="18">
        <f t="shared" ca="1" si="107"/>
        <v>-0.22768475595352608</v>
      </c>
      <c r="M899" s="18">
        <f t="shared" ca="1" si="108"/>
        <v>0.88198552250384665</v>
      </c>
      <c r="O899" s="20">
        <f t="shared" si="109"/>
        <v>1.1781999999999999</v>
      </c>
    </row>
    <row r="900" spans="1:15" ht="16.5" thickBot="1" x14ac:dyDescent="0.3">
      <c r="A900" s="9">
        <v>892</v>
      </c>
      <c r="C900" s="16">
        <f t="shared" ca="1" si="110"/>
        <v>1.2171171884610015</v>
      </c>
      <c r="E900" s="16">
        <f t="shared" ca="1" si="104"/>
        <v>0.34635156107631526</v>
      </c>
      <c r="F900" s="16">
        <f t="shared" ca="1" si="105"/>
        <v>0.93810478953046572</v>
      </c>
      <c r="H900" s="17">
        <f t="shared" ca="1" si="106"/>
        <v>0.36920348871650999</v>
      </c>
      <c r="I900" s="19">
        <v>1</v>
      </c>
      <c r="J900" s="46">
        <f t="shared" ca="1" si="111"/>
        <v>1.334656856527126</v>
      </c>
      <c r="K900" s="9"/>
      <c r="L900" s="18">
        <f t="shared" ca="1" si="107"/>
        <v>0.31545700182830794</v>
      </c>
      <c r="M900" s="18">
        <f t="shared" ca="1" si="108"/>
        <v>0.85442584230434826</v>
      </c>
      <c r="O900" s="20">
        <f t="shared" si="109"/>
        <v>1.1783999999999999</v>
      </c>
    </row>
    <row r="901" spans="1:15" ht="16.5" thickBot="1" x14ac:dyDescent="0.3">
      <c r="A901" s="9">
        <v>893</v>
      </c>
      <c r="C901" s="16">
        <f t="shared" ca="1" si="110"/>
        <v>0.67719574835293872</v>
      </c>
      <c r="E901" s="16">
        <f t="shared" ca="1" si="104"/>
        <v>0.77933295296637028</v>
      </c>
      <c r="F901" s="16">
        <f t="shared" ca="1" si="105"/>
        <v>0.62661004494080463</v>
      </c>
      <c r="H901" s="17">
        <f t="shared" ca="1" si="106"/>
        <v>1.2437287899525984</v>
      </c>
      <c r="I901" s="19">
        <v>1</v>
      </c>
      <c r="J901" s="46">
        <f t="shared" ca="1" si="111"/>
        <v>1.1580856512392961</v>
      </c>
      <c r="K901" s="9"/>
      <c r="L901" s="18">
        <f t="shared" ca="1" si="107"/>
        <v>0.70973852026647333</v>
      </c>
      <c r="M901" s="18">
        <f t="shared" ca="1" si="108"/>
        <v>0.5706537679275907</v>
      </c>
      <c r="O901" s="20">
        <f t="shared" si="109"/>
        <v>1.1786000000000001</v>
      </c>
    </row>
    <row r="902" spans="1:15" ht="16.5" thickBot="1" x14ac:dyDescent="0.3">
      <c r="A902" s="9">
        <v>894</v>
      </c>
      <c r="C902" s="16">
        <f t="shared" ca="1" si="110"/>
        <v>1.2408167101984688</v>
      </c>
      <c r="E902" s="16">
        <f t="shared" ca="1" si="104"/>
        <v>0.32402374476466794</v>
      </c>
      <c r="F902" s="16">
        <f t="shared" ca="1" si="105"/>
        <v>0.94604894843167675</v>
      </c>
      <c r="H902" s="17">
        <f t="shared" ca="1" si="106"/>
        <v>0.34250209283760841</v>
      </c>
      <c r="I902" s="19">
        <v>1</v>
      </c>
      <c r="J902" s="46">
        <f t="shared" ca="1" si="111"/>
        <v>1.1209616137606659</v>
      </c>
      <c r="K902" s="9"/>
      <c r="L902" s="18">
        <f t="shared" ca="1" si="107"/>
        <v>0.29505602198270664</v>
      </c>
      <c r="M902" s="18">
        <f t="shared" ca="1" si="108"/>
        <v>0.86147217244188479</v>
      </c>
      <c r="O902" s="20">
        <f t="shared" si="109"/>
        <v>1.1788000000000001</v>
      </c>
    </row>
    <row r="903" spans="1:15" ht="16.5" thickBot="1" x14ac:dyDescent="0.3">
      <c r="A903" s="9">
        <v>895</v>
      </c>
      <c r="C903" s="16">
        <f t="shared" ca="1" si="110"/>
        <v>3.7996586399887917</v>
      </c>
      <c r="E903" s="16">
        <f t="shared" ca="1" si="104"/>
        <v>-0.7911765296424591</v>
      </c>
      <c r="F903" s="16">
        <f t="shared" ca="1" si="105"/>
        <v>-0.61158785055208131</v>
      </c>
      <c r="H903" s="17">
        <f t="shared" ca="1" si="106"/>
        <v>1.2936433072178639</v>
      </c>
      <c r="I903" s="19">
        <v>1</v>
      </c>
      <c r="J903" s="46">
        <f t="shared" ca="1" si="111"/>
        <v>1.161084123140955</v>
      </c>
      <c r="K903" s="9"/>
      <c r="L903" s="18">
        <f t="shared" ca="1" si="107"/>
        <v>-0.720366230239459</v>
      </c>
      <c r="M903" s="18">
        <f t="shared" ca="1" si="108"/>
        <v>-0.55685073792767004</v>
      </c>
      <c r="O903" s="20">
        <f t="shared" si="109"/>
        <v>1.179</v>
      </c>
    </row>
    <row r="904" spans="1:15" ht="16.5" thickBot="1" x14ac:dyDescent="0.3">
      <c r="A904" s="9">
        <v>896</v>
      </c>
      <c r="C904" s="16">
        <f t="shared" ca="1" si="110"/>
        <v>2.9265944159762114</v>
      </c>
      <c r="E904" s="16">
        <f t="shared" ca="1" si="104"/>
        <v>-0.97697677020595508</v>
      </c>
      <c r="F904" s="16">
        <f t="shared" ca="1" si="105"/>
        <v>0.21334570649052295</v>
      </c>
      <c r="H904" s="17">
        <f t="shared" ca="1" si="106"/>
        <v>-4.5793130139666225</v>
      </c>
      <c r="I904" s="19">
        <v>1</v>
      </c>
      <c r="J904" s="46">
        <f t="shared" ca="1" si="111"/>
        <v>1.0074326628266261</v>
      </c>
      <c r="K904" s="9"/>
      <c r="L904" s="18">
        <f t="shared" ca="1" si="107"/>
        <v>-0.88943965159550153</v>
      </c>
      <c r="M904" s="18">
        <f t="shared" ca="1" si="108"/>
        <v>0.19422993118897208</v>
      </c>
      <c r="O904" s="20">
        <f t="shared" si="109"/>
        <v>1.1792</v>
      </c>
    </row>
    <row r="905" spans="1:15" ht="16.5" thickBot="1" x14ac:dyDescent="0.3">
      <c r="A905" s="9">
        <v>897</v>
      </c>
      <c r="C905" s="16">
        <f t="shared" ca="1" si="110"/>
        <v>2.349924832069537</v>
      </c>
      <c r="E905" s="16">
        <f t="shared" ref="E905:E968" ca="1" si="112">COS(C905)</f>
        <v>-0.70265959480885443</v>
      </c>
      <c r="F905" s="16">
        <f t="shared" ref="F905:F968" ca="1" si="113">SIN(C905)</f>
        <v>0.71152617226849535</v>
      </c>
      <c r="H905" s="17">
        <f t="shared" ref="H905:H968" ca="1" si="114">E905/F905</f>
        <v>-0.98753864888571508</v>
      </c>
      <c r="I905" s="19">
        <v>1</v>
      </c>
      <c r="J905" s="46">
        <f t="shared" ca="1" si="111"/>
        <v>1.1550630825253378</v>
      </c>
      <c r="K905" s="9"/>
      <c r="L905" s="18">
        <f t="shared" ref="L905:L968" ca="1" si="115">(1+$L$7*A905)*E905</f>
        <v>-0.63963102915450021</v>
      </c>
      <c r="M905" s="18">
        <f t="shared" ref="M905:M968" ca="1" si="116">(1+$L$7*A905)*F905</f>
        <v>0.64770227461601126</v>
      </c>
      <c r="O905" s="20">
        <f t="shared" ref="O905:O968" si="117">(1+$O$7*A905)</f>
        <v>1.1794</v>
      </c>
    </row>
    <row r="906" spans="1:15" ht="16.5" thickBot="1" x14ac:dyDescent="0.3">
      <c r="A906" s="9">
        <v>898</v>
      </c>
      <c r="C906" s="16">
        <f t="shared" ref="C906:C969" ca="1" si="118">RAND()*2*PI()</f>
        <v>6.1471749672671034</v>
      </c>
      <c r="E906" s="16">
        <f t="shared" ca="1" si="112"/>
        <v>0.99076484351521232</v>
      </c>
      <c r="F906" s="16">
        <f t="shared" ca="1" si="113"/>
        <v>-0.13559138930727407</v>
      </c>
      <c r="H906" s="17">
        <f t="shared" ca="1" si="114"/>
        <v>-7.3069893934781058</v>
      </c>
      <c r="I906" s="19">
        <v>1</v>
      </c>
      <c r="J906" s="46">
        <f t="shared" ref="J906:J969" ca="1" si="119">1+  $J$2 * 1/PI()   *  1/(1+-H906^2)*RAND()</f>
        <v>1.0089721634155604</v>
      </c>
      <c r="K906" s="9"/>
      <c r="L906" s="18">
        <f t="shared" ca="1" si="115"/>
        <v>0.90179416056754624</v>
      </c>
      <c r="M906" s="18">
        <f t="shared" ca="1" si="116"/>
        <v>-0.12341528254748087</v>
      </c>
      <c r="O906" s="20">
        <f t="shared" si="117"/>
        <v>1.1796</v>
      </c>
    </row>
    <row r="907" spans="1:15" ht="16.5" thickBot="1" x14ac:dyDescent="0.3">
      <c r="A907" s="9">
        <v>899</v>
      </c>
      <c r="C907" s="16">
        <f t="shared" ca="1" si="118"/>
        <v>1.5171669508995913</v>
      </c>
      <c r="E907" s="16">
        <f t="shared" ca="1" si="112"/>
        <v>5.3603672261557087E-2</v>
      </c>
      <c r="F907" s="16">
        <f t="shared" ca="1" si="113"/>
        <v>0.99856228965451899</v>
      </c>
      <c r="H907" s="17">
        <f t="shared" ca="1" si="114"/>
        <v>5.3680849774632285E-2</v>
      </c>
      <c r="I907" s="19">
        <v>1</v>
      </c>
      <c r="J907" s="46">
        <f t="shared" ca="1" si="119"/>
        <v>1.527145967203551</v>
      </c>
      <c r="K907" s="9"/>
      <c r="L907" s="18">
        <f t="shared" ca="1" si="115"/>
        <v>4.8784702125243107E-2</v>
      </c>
      <c r="M907" s="18">
        <f t="shared" ca="1" si="116"/>
        <v>0.90879153981457772</v>
      </c>
      <c r="O907" s="20">
        <f t="shared" si="117"/>
        <v>1.1798</v>
      </c>
    </row>
    <row r="908" spans="1:15" ht="16.5" thickBot="1" x14ac:dyDescent="0.3">
      <c r="A908" s="9">
        <v>900</v>
      </c>
      <c r="C908" s="16">
        <f t="shared" ca="1" si="118"/>
        <v>4.6884319134119847</v>
      </c>
      <c r="E908" s="16">
        <f t="shared" ca="1" si="112"/>
        <v>-2.3954775381074156E-2</v>
      </c>
      <c r="F908" s="16">
        <f t="shared" ca="1" si="113"/>
        <v>-0.99971304319611753</v>
      </c>
      <c r="H908" s="17">
        <f t="shared" ca="1" si="114"/>
        <v>2.3961651339958416E-2</v>
      </c>
      <c r="I908" s="19">
        <v>1</v>
      </c>
      <c r="J908" s="46">
        <f t="shared" ca="1" si="119"/>
        <v>1.6021391794201523</v>
      </c>
      <c r="K908" s="9"/>
      <c r="L908" s="18">
        <f t="shared" ca="1" si="115"/>
        <v>-2.1798845596777482E-2</v>
      </c>
      <c r="M908" s="18">
        <f t="shared" ca="1" si="116"/>
        <v>-0.90973886930846704</v>
      </c>
      <c r="O908" s="20">
        <f t="shared" si="117"/>
        <v>1.18</v>
      </c>
    </row>
    <row r="909" spans="1:15" ht="16.5" thickBot="1" x14ac:dyDescent="0.3">
      <c r="A909" s="9">
        <v>901</v>
      </c>
      <c r="C909" s="16">
        <f t="shared" ca="1" si="118"/>
        <v>0.24901495028857343</v>
      </c>
      <c r="E909" s="16">
        <f t="shared" ca="1" si="112"/>
        <v>0.96915565679096827</v>
      </c>
      <c r="F909" s="16">
        <f t="shared" ca="1" si="113"/>
        <v>0.24644941247661151</v>
      </c>
      <c r="H909" s="17">
        <f t="shared" ca="1" si="114"/>
        <v>3.9324729852336042</v>
      </c>
      <c r="I909" s="19">
        <v>1</v>
      </c>
      <c r="J909" s="46">
        <f t="shared" ca="1" si="119"/>
        <v>1.0296773223217917</v>
      </c>
      <c r="K909" s="9"/>
      <c r="L909" s="18">
        <f t="shared" ca="1" si="115"/>
        <v>0.88183473211410202</v>
      </c>
      <c r="M909" s="18">
        <f t="shared" ca="1" si="116"/>
        <v>0.22424432041246883</v>
      </c>
      <c r="O909" s="20">
        <f t="shared" si="117"/>
        <v>1.1801999999999999</v>
      </c>
    </row>
    <row r="910" spans="1:15" ht="16.5" thickBot="1" x14ac:dyDescent="0.3">
      <c r="A910" s="9">
        <v>902</v>
      </c>
      <c r="C910" s="16">
        <f t="shared" ca="1" si="118"/>
        <v>1.4589726285801203</v>
      </c>
      <c r="E910" s="16">
        <f t="shared" ca="1" si="112"/>
        <v>0.11159079323938326</v>
      </c>
      <c r="F910" s="16">
        <f t="shared" ca="1" si="113"/>
        <v>0.99375424268991441</v>
      </c>
      <c r="H910" s="17">
        <f t="shared" ca="1" si="114"/>
        <v>0.11229214271058305</v>
      </c>
      <c r="I910" s="19">
        <v>1</v>
      </c>
      <c r="J910" s="46">
        <f t="shared" ca="1" si="119"/>
        <v>1.0360001801349712</v>
      </c>
      <c r="K910" s="9"/>
      <c r="L910" s="18">
        <f t="shared" ca="1" si="115"/>
        <v>0.10152530368919088</v>
      </c>
      <c r="M910" s="18">
        <f t="shared" ca="1" si="116"/>
        <v>0.90411760999928403</v>
      </c>
      <c r="O910" s="20">
        <f t="shared" si="117"/>
        <v>1.1804000000000001</v>
      </c>
    </row>
    <row r="911" spans="1:15" ht="16.5" thickBot="1" x14ac:dyDescent="0.3">
      <c r="A911" s="9">
        <v>903</v>
      </c>
      <c r="C911" s="16">
        <f t="shared" ca="1" si="118"/>
        <v>4.6864776274750302</v>
      </c>
      <c r="E911" s="16">
        <f t="shared" ca="1" si="112"/>
        <v>-2.5908453534334498E-2</v>
      </c>
      <c r="F911" s="16">
        <f t="shared" ca="1" si="113"/>
        <v>-0.99966431967709002</v>
      </c>
      <c r="H911" s="17">
        <f t="shared" ca="1" si="114"/>
        <v>2.5917153412761001E-2</v>
      </c>
      <c r="I911" s="19">
        <v>1</v>
      </c>
      <c r="J911" s="46">
        <f t="shared" ca="1" si="119"/>
        <v>1.3441013060806559</v>
      </c>
      <c r="K911" s="9"/>
      <c r="L911" s="18">
        <f t="shared" ca="1" si="115"/>
        <v>-2.3568920180184093E-2</v>
      </c>
      <c r="M911" s="18">
        <f t="shared" ca="1" si="116"/>
        <v>-0.90939463161024869</v>
      </c>
      <c r="O911" s="20">
        <f t="shared" si="117"/>
        <v>1.1806000000000001</v>
      </c>
    </row>
    <row r="912" spans="1:15" ht="16.5" thickBot="1" x14ac:dyDescent="0.3">
      <c r="A912" s="9">
        <v>904</v>
      </c>
      <c r="C912" s="16">
        <f t="shared" ca="1" si="118"/>
        <v>4.5763782975422886</v>
      </c>
      <c r="E912" s="16">
        <f t="shared" ca="1" si="112"/>
        <v>-0.13559172907017283</v>
      </c>
      <c r="F912" s="16">
        <f t="shared" ca="1" si="113"/>
        <v>-0.99076479701681008</v>
      </c>
      <c r="H912" s="17">
        <f t="shared" ca="1" si="114"/>
        <v>0.13685561848628366</v>
      </c>
      <c r="I912" s="19">
        <v>1</v>
      </c>
      <c r="J912" s="46">
        <f t="shared" ca="1" si="119"/>
        <v>1.4781052802612988</v>
      </c>
      <c r="K912" s="9"/>
      <c r="L912" s="18">
        <f t="shared" ca="1" si="115"/>
        <v>-0.12333423676222921</v>
      </c>
      <c r="M912" s="18">
        <f t="shared" ca="1" si="116"/>
        <v>-0.90119965936649038</v>
      </c>
      <c r="O912" s="20">
        <f t="shared" si="117"/>
        <v>1.1808000000000001</v>
      </c>
    </row>
    <row r="913" spans="1:15" ht="16.5" thickBot="1" x14ac:dyDescent="0.3">
      <c r="A913" s="9">
        <v>905</v>
      </c>
      <c r="C913" s="16">
        <f t="shared" ca="1" si="118"/>
        <v>3.6103002981885601</v>
      </c>
      <c r="E913" s="16">
        <f t="shared" ca="1" si="112"/>
        <v>-0.89215283352869434</v>
      </c>
      <c r="F913" s="16">
        <f t="shared" ca="1" si="113"/>
        <v>-0.4517336844056703</v>
      </c>
      <c r="H913" s="17">
        <f t="shared" ca="1" si="114"/>
        <v>1.9749530848080714</v>
      </c>
      <c r="I913" s="19">
        <v>1</v>
      </c>
      <c r="J913" s="46">
        <f t="shared" ca="1" si="119"/>
        <v>1.0240844023863278</v>
      </c>
      <c r="K913" s="9"/>
      <c r="L913" s="18">
        <f t="shared" ca="1" si="115"/>
        <v>-0.81141300209434752</v>
      </c>
      <c r="M913" s="18">
        <f t="shared" ca="1" si="116"/>
        <v>-0.41085178596695715</v>
      </c>
      <c r="O913" s="20">
        <f t="shared" si="117"/>
        <v>1.181</v>
      </c>
    </row>
    <row r="914" spans="1:15" ht="16.5" thickBot="1" x14ac:dyDescent="0.3">
      <c r="A914" s="9">
        <v>906</v>
      </c>
      <c r="C914" s="16">
        <f t="shared" ca="1" si="118"/>
        <v>1.7356552356677644</v>
      </c>
      <c r="E914" s="16">
        <f t="shared" ca="1" si="112"/>
        <v>-0.16411315447850153</v>
      </c>
      <c r="F914" s="16">
        <f t="shared" ca="1" si="113"/>
        <v>0.98644152007461416</v>
      </c>
      <c r="H914" s="17">
        <f t="shared" ca="1" si="114"/>
        <v>-0.16636886337275023</v>
      </c>
      <c r="I914" s="19">
        <v>1</v>
      </c>
      <c r="J914" s="46">
        <f t="shared" ca="1" si="119"/>
        <v>1.3833415322608227</v>
      </c>
      <c r="K914" s="9"/>
      <c r="L914" s="18">
        <f t="shared" ca="1" si="115"/>
        <v>-0.14924450268274927</v>
      </c>
      <c r="M914" s="18">
        <f t="shared" ca="1" si="116"/>
        <v>0.89706991835585415</v>
      </c>
      <c r="O914" s="20">
        <f t="shared" si="117"/>
        <v>1.1812</v>
      </c>
    </row>
    <row r="915" spans="1:15" ht="16.5" thickBot="1" x14ac:dyDescent="0.3">
      <c r="A915" s="9">
        <v>907</v>
      </c>
      <c r="C915" s="16">
        <f t="shared" ca="1" si="118"/>
        <v>0.74409978388707354</v>
      </c>
      <c r="E915" s="16">
        <f t="shared" ca="1" si="112"/>
        <v>0.73569792559321723</v>
      </c>
      <c r="F915" s="16">
        <f t="shared" ca="1" si="113"/>
        <v>0.67730979786050416</v>
      </c>
      <c r="H915" s="17">
        <f t="shared" ca="1" si="114"/>
        <v>1.086205939906894</v>
      </c>
      <c r="I915" s="19">
        <v>1</v>
      </c>
      <c r="J915" s="46">
        <f t="shared" ca="1" si="119"/>
        <v>1.0590171366468404</v>
      </c>
      <c r="K915" s="9"/>
      <c r="L915" s="18">
        <f t="shared" ca="1" si="115"/>
        <v>0.66897012374191245</v>
      </c>
      <c r="M915" s="18">
        <f t="shared" ca="1" si="116"/>
        <v>0.61587779919455643</v>
      </c>
      <c r="O915" s="20">
        <f t="shared" si="117"/>
        <v>1.1814</v>
      </c>
    </row>
    <row r="916" spans="1:15" ht="16.5" thickBot="1" x14ac:dyDescent="0.3">
      <c r="A916" s="9">
        <v>908</v>
      </c>
      <c r="C916" s="16">
        <f t="shared" ca="1" si="118"/>
        <v>4.2060381425064595</v>
      </c>
      <c r="E916" s="16">
        <f t="shared" ca="1" si="112"/>
        <v>-0.48498921737764611</v>
      </c>
      <c r="F916" s="16">
        <f t="shared" ca="1" si="113"/>
        <v>-0.87452013071593626</v>
      </c>
      <c r="H916" s="17">
        <f t="shared" ca="1" si="114"/>
        <v>0.5545775338305865</v>
      </c>
      <c r="I916" s="19">
        <v>1</v>
      </c>
      <c r="J916" s="46">
        <f t="shared" ca="1" si="119"/>
        <v>1.2072650742784847</v>
      </c>
      <c r="K916" s="9"/>
      <c r="L916" s="18">
        <f t="shared" ca="1" si="115"/>
        <v>-0.44095219643975586</v>
      </c>
      <c r="M916" s="18">
        <f t="shared" ca="1" si="116"/>
        <v>-0.79511370284692928</v>
      </c>
      <c r="O916" s="20">
        <f t="shared" si="117"/>
        <v>1.1816</v>
      </c>
    </row>
    <row r="917" spans="1:15" ht="16.5" thickBot="1" x14ac:dyDescent="0.3">
      <c r="A917" s="9">
        <v>909</v>
      </c>
      <c r="C917" s="16">
        <f t="shared" ca="1" si="118"/>
        <v>4.578379411435141</v>
      </c>
      <c r="E917" s="16">
        <f t="shared" ca="1" si="112"/>
        <v>-0.13360882570802032</v>
      </c>
      <c r="F917" s="16">
        <f t="shared" ca="1" si="113"/>
        <v>-0.99103414759175879</v>
      </c>
      <c r="H917" s="17">
        <f t="shared" ca="1" si="114"/>
        <v>0.13481758023443852</v>
      </c>
      <c r="I917" s="19">
        <v>1</v>
      </c>
      <c r="J917" s="46">
        <f t="shared" ca="1" si="119"/>
        <v>1.3587303186105388</v>
      </c>
      <c r="K917" s="9"/>
      <c r="L917" s="18">
        <f t="shared" ca="1" si="115"/>
        <v>-0.12146378345116128</v>
      </c>
      <c r="M917" s="18">
        <f t="shared" ca="1" si="116"/>
        <v>-0.90094914357566791</v>
      </c>
      <c r="O917" s="20">
        <f t="shared" si="117"/>
        <v>1.1818</v>
      </c>
    </row>
    <row r="918" spans="1:15" ht="16.5" thickBot="1" x14ac:dyDescent="0.3">
      <c r="A918" s="9">
        <v>910</v>
      </c>
      <c r="C918" s="16">
        <f t="shared" ca="1" si="118"/>
        <v>3.3733906194575267E-2</v>
      </c>
      <c r="E918" s="16">
        <f t="shared" ca="1" si="112"/>
        <v>0.99943106574231233</v>
      </c>
      <c r="F918" s="16">
        <f t="shared" ca="1" si="113"/>
        <v>3.3727508493600275E-2</v>
      </c>
      <c r="H918" s="17">
        <f t="shared" ca="1" si="114"/>
        <v>29.632519874154127</v>
      </c>
      <c r="I918" s="19">
        <v>1</v>
      </c>
      <c r="J918" s="46">
        <f t="shared" ca="1" si="119"/>
        <v>1.0001746839241785</v>
      </c>
      <c r="K918" s="9"/>
      <c r="L918" s="18">
        <f t="shared" ca="1" si="115"/>
        <v>0.90848283875976199</v>
      </c>
      <c r="M918" s="18">
        <f t="shared" ca="1" si="116"/>
        <v>3.065830522068265E-2</v>
      </c>
      <c r="O918" s="20">
        <f t="shared" si="117"/>
        <v>1.1819999999999999</v>
      </c>
    </row>
    <row r="919" spans="1:15" ht="16.5" thickBot="1" x14ac:dyDescent="0.3">
      <c r="A919" s="9">
        <v>911</v>
      </c>
      <c r="C919" s="16">
        <f t="shared" ca="1" si="118"/>
        <v>2.9221264603061354</v>
      </c>
      <c r="E919" s="16">
        <f t="shared" ca="1" si="112"/>
        <v>-0.97601380272278282</v>
      </c>
      <c r="F919" s="16">
        <f t="shared" ca="1" si="113"/>
        <v>0.21770865140047344</v>
      </c>
      <c r="H919" s="17">
        <f t="shared" ca="1" si="114"/>
        <v>-4.483119051283877</v>
      </c>
      <c r="I919" s="19">
        <v>1</v>
      </c>
      <c r="J919" s="46">
        <f t="shared" ca="1" si="119"/>
        <v>1.0257821215049618</v>
      </c>
      <c r="K919" s="9"/>
      <c r="L919" s="18">
        <f t="shared" ca="1" si="115"/>
        <v>-0.88709894529473732</v>
      </c>
      <c r="M919" s="18">
        <f t="shared" ca="1" si="116"/>
        <v>0.1978753932578903</v>
      </c>
      <c r="O919" s="20">
        <f t="shared" si="117"/>
        <v>1.1821999999999999</v>
      </c>
    </row>
    <row r="920" spans="1:15" ht="16.5" thickBot="1" x14ac:dyDescent="0.3">
      <c r="A920" s="9">
        <v>912</v>
      </c>
      <c r="C920" s="16">
        <f t="shared" ca="1" si="118"/>
        <v>2.5467721584536318</v>
      </c>
      <c r="E920" s="16">
        <f t="shared" ca="1" si="112"/>
        <v>-0.82824909954440751</v>
      </c>
      <c r="F920" s="16">
        <f t="shared" ca="1" si="113"/>
        <v>0.56036008878566479</v>
      </c>
      <c r="H920" s="17">
        <f t="shared" ca="1" si="114"/>
        <v>-1.4780658296690525</v>
      </c>
      <c r="I920" s="19">
        <v>1</v>
      </c>
      <c r="J920" s="46">
        <f t="shared" ca="1" si="119"/>
        <v>1.1922033155024678</v>
      </c>
      <c r="K920" s="9"/>
      <c r="L920" s="18">
        <f t="shared" ca="1" si="115"/>
        <v>-0.75271278166595756</v>
      </c>
      <c r="M920" s="18">
        <f t="shared" ca="1" si="116"/>
        <v>0.50925524868841221</v>
      </c>
      <c r="O920" s="20">
        <f t="shared" si="117"/>
        <v>1.1823999999999999</v>
      </c>
    </row>
    <row r="921" spans="1:15" ht="16.5" thickBot="1" x14ac:dyDescent="0.3">
      <c r="A921" s="9">
        <v>913</v>
      </c>
      <c r="C921" s="16">
        <f t="shared" ca="1" si="118"/>
        <v>4.2493679984065951</v>
      </c>
      <c r="E921" s="16">
        <f t="shared" ca="1" si="112"/>
        <v>-0.4466530354871478</v>
      </c>
      <c r="F921" s="16">
        <f t="shared" ca="1" si="113"/>
        <v>-0.89470725150191821</v>
      </c>
      <c r="H921" s="17">
        <f t="shared" ca="1" si="114"/>
        <v>0.49921696145567701</v>
      </c>
      <c r="I921" s="19">
        <v>1</v>
      </c>
      <c r="J921" s="46">
        <f t="shared" ca="1" si="119"/>
        <v>1.3179209517297001</v>
      </c>
      <c r="K921" s="9"/>
      <c r="L921" s="18">
        <f t="shared" ca="1" si="115"/>
        <v>-0.4058736133471712</v>
      </c>
      <c r="M921" s="18">
        <f t="shared" ca="1" si="116"/>
        <v>-0.81302047943979305</v>
      </c>
      <c r="O921" s="20">
        <f t="shared" si="117"/>
        <v>1.1826000000000001</v>
      </c>
    </row>
    <row r="922" spans="1:15" ht="16.5" thickBot="1" x14ac:dyDescent="0.3">
      <c r="A922" s="9">
        <v>914</v>
      </c>
      <c r="C922" s="16">
        <f t="shared" ca="1" si="118"/>
        <v>2.5519835512990028</v>
      </c>
      <c r="E922" s="16">
        <f t="shared" ca="1" si="112"/>
        <v>-0.83115809585968459</v>
      </c>
      <c r="F922" s="16">
        <f t="shared" ca="1" si="113"/>
        <v>0.55603616760684138</v>
      </c>
      <c r="H922" s="17">
        <f t="shared" ca="1" si="114"/>
        <v>-1.4947914259551813</v>
      </c>
      <c r="I922" s="19">
        <v>1</v>
      </c>
      <c r="J922" s="46">
        <f t="shared" ca="1" si="119"/>
        <v>1.1276168022243112</v>
      </c>
      <c r="K922" s="9"/>
      <c r="L922" s="18">
        <f t="shared" ca="1" si="115"/>
        <v>-0.75519024589810935</v>
      </c>
      <c r="M922" s="18">
        <f t="shared" ca="1" si="116"/>
        <v>0.50521446188757602</v>
      </c>
      <c r="O922" s="20">
        <f t="shared" si="117"/>
        <v>1.1828000000000001</v>
      </c>
    </row>
    <row r="923" spans="1:15" ht="16.5" thickBot="1" x14ac:dyDescent="0.3">
      <c r="A923" s="9">
        <v>915</v>
      </c>
      <c r="C923" s="16">
        <f t="shared" ca="1" si="118"/>
        <v>2.2617339592366075</v>
      </c>
      <c r="E923" s="16">
        <f t="shared" ca="1" si="112"/>
        <v>-0.63726004759293597</v>
      </c>
      <c r="F923" s="16">
        <f t="shared" ca="1" si="113"/>
        <v>0.77064883814993779</v>
      </c>
      <c r="H923" s="17">
        <f t="shared" ca="1" si="114"/>
        <v>-0.82691365515164816</v>
      </c>
      <c r="I923" s="19">
        <v>1</v>
      </c>
      <c r="J923" s="46">
        <f t="shared" ca="1" si="119"/>
        <v>1.1753503484586354</v>
      </c>
      <c r="K923" s="9"/>
      <c r="L923" s="18">
        <f t="shared" ca="1" si="115"/>
        <v>-0.57895075323818235</v>
      </c>
      <c r="M923" s="18">
        <f t="shared" ca="1" si="116"/>
        <v>0.70013446945921842</v>
      </c>
      <c r="O923" s="20">
        <f t="shared" si="117"/>
        <v>1.1830000000000001</v>
      </c>
    </row>
    <row r="924" spans="1:15" ht="16.5" thickBot="1" x14ac:dyDescent="0.3">
      <c r="A924" s="9">
        <v>916</v>
      </c>
      <c r="C924" s="16">
        <f t="shared" ca="1" si="118"/>
        <v>5.5687795748293274</v>
      </c>
      <c r="E924" s="16">
        <f t="shared" ca="1" si="112"/>
        <v>0.75548272007786021</v>
      </c>
      <c r="F924" s="16">
        <f t="shared" ca="1" si="113"/>
        <v>-0.65516857347079571</v>
      </c>
      <c r="H924" s="17">
        <f t="shared" ca="1" si="114"/>
        <v>-1.1531119633465388</v>
      </c>
      <c r="I924" s="19">
        <v>1</v>
      </c>
      <c r="J924" s="46">
        <f t="shared" ca="1" si="119"/>
        <v>1.0510411845347911</v>
      </c>
      <c r="K924" s="9"/>
      <c r="L924" s="18">
        <f t="shared" ca="1" si="115"/>
        <v>0.68628050291872822</v>
      </c>
      <c r="M924" s="18">
        <f t="shared" ca="1" si="116"/>
        <v>-0.59515513214087079</v>
      </c>
      <c r="O924" s="20">
        <f t="shared" si="117"/>
        <v>1.1832</v>
      </c>
    </row>
    <row r="925" spans="1:15" ht="16.5" thickBot="1" x14ac:dyDescent="0.3">
      <c r="A925" s="9">
        <v>917</v>
      </c>
      <c r="C925" s="16">
        <f t="shared" ca="1" si="118"/>
        <v>5.9863037309103015</v>
      </c>
      <c r="E925" s="16">
        <f t="shared" ca="1" si="112"/>
        <v>0.95625339974446566</v>
      </c>
      <c r="F925" s="16">
        <f t="shared" ca="1" si="113"/>
        <v>-0.2925396306095146</v>
      </c>
      <c r="H925" s="17">
        <f t="shared" ca="1" si="114"/>
        <v>-3.2687995050519638</v>
      </c>
      <c r="I925" s="19">
        <v>1</v>
      </c>
      <c r="J925" s="46">
        <f t="shared" ca="1" si="119"/>
        <v>1.036032657126543</v>
      </c>
      <c r="K925" s="9"/>
      <c r="L925" s="18">
        <f t="shared" ca="1" si="115"/>
        <v>0.8685649629878982</v>
      </c>
      <c r="M925" s="18">
        <f t="shared" ca="1" si="116"/>
        <v>-0.26571374648262214</v>
      </c>
      <c r="O925" s="20">
        <f t="shared" si="117"/>
        <v>1.1834</v>
      </c>
    </row>
    <row r="926" spans="1:15" ht="16.5" thickBot="1" x14ac:dyDescent="0.3">
      <c r="A926" s="9">
        <v>918</v>
      </c>
      <c r="C926" s="16">
        <f t="shared" ca="1" si="118"/>
        <v>0.35324195848841905</v>
      </c>
      <c r="E926" s="16">
        <f t="shared" ca="1" si="112"/>
        <v>0.93825611779938567</v>
      </c>
      <c r="F926" s="16">
        <f t="shared" ca="1" si="113"/>
        <v>0.34594140748402075</v>
      </c>
      <c r="H926" s="17">
        <f t="shared" ca="1" si="114"/>
        <v>2.712182171608712</v>
      </c>
      <c r="I926" s="19">
        <v>1</v>
      </c>
      <c r="J926" s="46">
        <f t="shared" ca="1" si="119"/>
        <v>1.009293502283469</v>
      </c>
      <c r="K926" s="9"/>
      <c r="L926" s="18">
        <f t="shared" ca="1" si="115"/>
        <v>0.85212420618540208</v>
      </c>
      <c r="M926" s="18">
        <f t="shared" ca="1" si="116"/>
        <v>0.31418398627698763</v>
      </c>
      <c r="O926" s="20">
        <f t="shared" si="117"/>
        <v>1.1836</v>
      </c>
    </row>
    <row r="927" spans="1:15" ht="16.5" thickBot="1" x14ac:dyDescent="0.3">
      <c r="A927" s="9">
        <v>919</v>
      </c>
      <c r="C927" s="16">
        <f t="shared" ca="1" si="118"/>
        <v>1.2016604456854996</v>
      </c>
      <c r="E927" s="16">
        <f t="shared" ca="1" si="112"/>
        <v>0.36080965538428383</v>
      </c>
      <c r="F927" s="16">
        <f t="shared" ca="1" si="113"/>
        <v>0.93263947620796872</v>
      </c>
      <c r="H927" s="17">
        <f t="shared" ca="1" si="114"/>
        <v>0.38686937942119354</v>
      </c>
      <c r="I927" s="19">
        <v>1</v>
      </c>
      <c r="J927" s="46">
        <f t="shared" ca="1" si="119"/>
        <v>1.1687771050668436</v>
      </c>
      <c r="K927" s="9"/>
      <c r="L927" s="18">
        <f t="shared" ca="1" si="115"/>
        <v>0.32765124805446816</v>
      </c>
      <c r="M927" s="18">
        <f t="shared" ca="1" si="116"/>
        <v>0.84692990834445636</v>
      </c>
      <c r="O927" s="20">
        <f t="shared" si="117"/>
        <v>1.1838</v>
      </c>
    </row>
    <row r="928" spans="1:15" ht="16.5" thickBot="1" x14ac:dyDescent="0.3">
      <c r="A928" s="9">
        <v>920</v>
      </c>
      <c r="C928" s="16">
        <f t="shared" ca="1" si="118"/>
        <v>5.3347663768975453</v>
      </c>
      <c r="E928" s="16">
        <f t="shared" ca="1" si="112"/>
        <v>0.58296842851066211</v>
      </c>
      <c r="F928" s="16">
        <f t="shared" ca="1" si="113"/>
        <v>-0.81249480697405629</v>
      </c>
      <c r="H928" s="17">
        <f t="shared" ca="1" si="114"/>
        <v>-0.71750419018896794</v>
      </c>
      <c r="I928" s="19">
        <v>1</v>
      </c>
      <c r="J928" s="46">
        <f t="shared" ca="1" si="119"/>
        <v>1.0833363565266132</v>
      </c>
      <c r="K928" s="9"/>
      <c r="L928" s="18">
        <f t="shared" ca="1" si="115"/>
        <v>0.52933533308768121</v>
      </c>
      <c r="M928" s="18">
        <f t="shared" ca="1" si="116"/>
        <v>-0.73774528473244316</v>
      </c>
      <c r="O928" s="20">
        <f t="shared" si="117"/>
        <v>1.1839999999999999</v>
      </c>
    </row>
    <row r="929" spans="1:15" ht="16.5" thickBot="1" x14ac:dyDescent="0.3">
      <c r="A929" s="9">
        <v>921</v>
      </c>
      <c r="C929" s="16">
        <f t="shared" ca="1" si="118"/>
        <v>4.2702945195487958</v>
      </c>
      <c r="E929" s="16">
        <f t="shared" ca="1" si="112"/>
        <v>-0.42783349635728002</v>
      </c>
      <c r="F929" s="16">
        <f t="shared" ca="1" si="113"/>
        <v>-0.90385756587789057</v>
      </c>
      <c r="H929" s="17">
        <f t="shared" ca="1" si="114"/>
        <v>0.47334172164807603</v>
      </c>
      <c r="I929" s="19">
        <v>1</v>
      </c>
      <c r="J929" s="46">
        <f t="shared" ca="1" si="119"/>
        <v>1.3633141906695383</v>
      </c>
      <c r="K929" s="9"/>
      <c r="L929" s="18">
        <f t="shared" ca="1" si="115"/>
        <v>-0.38843003134277454</v>
      </c>
      <c r="M929" s="18">
        <f t="shared" ca="1" si="116"/>
        <v>-0.82061228406053688</v>
      </c>
      <c r="O929" s="20">
        <f t="shared" si="117"/>
        <v>1.1841999999999999</v>
      </c>
    </row>
    <row r="930" spans="1:15" ht="16.5" thickBot="1" x14ac:dyDescent="0.3">
      <c r="A930" s="9">
        <v>922</v>
      </c>
      <c r="C930" s="16">
        <f t="shared" ca="1" si="118"/>
        <v>1.8109763833012322</v>
      </c>
      <c r="E930" s="16">
        <f t="shared" ca="1" si="112"/>
        <v>-0.23787751829521189</v>
      </c>
      <c r="F930" s="16">
        <f t="shared" ca="1" si="113"/>
        <v>0.9712951592022433</v>
      </c>
      <c r="H930" s="17">
        <f t="shared" ca="1" si="114"/>
        <v>-0.24490755054373844</v>
      </c>
      <c r="I930" s="19">
        <v>1</v>
      </c>
      <c r="J930" s="46">
        <f t="shared" ca="1" si="119"/>
        <v>1.4657707993624778</v>
      </c>
      <c r="K930" s="9"/>
      <c r="L930" s="18">
        <f t="shared" ca="1" si="115"/>
        <v>-0.21594521110839335</v>
      </c>
      <c r="M930" s="18">
        <f t="shared" ca="1" si="116"/>
        <v>0.88174174552379636</v>
      </c>
      <c r="O930" s="20">
        <f t="shared" si="117"/>
        <v>1.1844000000000001</v>
      </c>
    </row>
    <row r="931" spans="1:15" ht="16.5" thickBot="1" x14ac:dyDescent="0.3">
      <c r="A931" s="9">
        <v>923</v>
      </c>
      <c r="C931" s="16">
        <f t="shared" ca="1" si="118"/>
        <v>5.7630339964374091</v>
      </c>
      <c r="E931" s="16">
        <f t="shared" ca="1" si="112"/>
        <v>0.86774398644117212</v>
      </c>
      <c r="F931" s="16">
        <f t="shared" ca="1" si="113"/>
        <v>-0.4970114425193678</v>
      </c>
      <c r="H931" s="17">
        <f t="shared" ca="1" si="114"/>
        <v>-1.7459235587063118</v>
      </c>
      <c r="I931" s="19">
        <v>1</v>
      </c>
      <c r="J931" s="46">
        <f t="shared" ca="1" si="119"/>
        <v>1.0512521616072592</v>
      </c>
      <c r="K931" s="9"/>
      <c r="L931" s="18">
        <f t="shared" ca="1" si="115"/>
        <v>0.78765121649265191</v>
      </c>
      <c r="M931" s="18">
        <f t="shared" ca="1" si="116"/>
        <v>-0.45113728637483014</v>
      </c>
      <c r="O931" s="20">
        <f t="shared" si="117"/>
        <v>1.1846000000000001</v>
      </c>
    </row>
    <row r="932" spans="1:15" ht="16.5" thickBot="1" x14ac:dyDescent="0.3">
      <c r="A932" s="9">
        <v>924</v>
      </c>
      <c r="C932" s="16">
        <f t="shared" ca="1" si="118"/>
        <v>1.2012470088849521</v>
      </c>
      <c r="E932" s="16">
        <f t="shared" ca="1" si="112"/>
        <v>0.36119521201781218</v>
      </c>
      <c r="F932" s="16">
        <f t="shared" ca="1" si="113"/>
        <v>0.93249022451466357</v>
      </c>
      <c r="H932" s="17">
        <f t="shared" ca="1" si="114"/>
        <v>0.38734477051038763</v>
      </c>
      <c r="I932" s="19">
        <v>1</v>
      </c>
      <c r="J932" s="46">
        <f t="shared" ca="1" si="119"/>
        <v>1.3647976519325615</v>
      </c>
      <c r="K932" s="9"/>
      <c r="L932" s="18">
        <f t="shared" ca="1" si="115"/>
        <v>0.32782077442736635</v>
      </c>
      <c r="M932" s="18">
        <f t="shared" ca="1" si="116"/>
        <v>0.84632812776950861</v>
      </c>
      <c r="O932" s="20">
        <f t="shared" si="117"/>
        <v>1.1848000000000001</v>
      </c>
    </row>
    <row r="933" spans="1:15" ht="16.5" thickBot="1" x14ac:dyDescent="0.3">
      <c r="A933" s="9">
        <v>925</v>
      </c>
      <c r="C933" s="16">
        <f t="shared" ca="1" si="118"/>
        <v>1.1995176448248817</v>
      </c>
      <c r="E933" s="16">
        <f t="shared" ca="1" si="112"/>
        <v>0.36280728618151187</v>
      </c>
      <c r="F933" s="16">
        <f t="shared" ca="1" si="113"/>
        <v>0.93186419240874718</v>
      </c>
      <c r="H933" s="17">
        <f t="shared" ca="1" si="114"/>
        <v>0.38933493650367917</v>
      </c>
      <c r="I933" s="19">
        <v>1</v>
      </c>
      <c r="J933" s="46">
        <f t="shared" ca="1" si="119"/>
        <v>1.4115932721238571</v>
      </c>
      <c r="K933" s="9"/>
      <c r="L933" s="18">
        <f t="shared" ca="1" si="115"/>
        <v>0.32924761220972198</v>
      </c>
      <c r="M933" s="18">
        <f t="shared" ca="1" si="116"/>
        <v>0.8456667546109381</v>
      </c>
      <c r="O933" s="20">
        <f t="shared" si="117"/>
        <v>1.1850000000000001</v>
      </c>
    </row>
    <row r="934" spans="1:15" ht="16.5" thickBot="1" x14ac:dyDescent="0.3">
      <c r="A934" s="9">
        <v>926</v>
      </c>
      <c r="C934" s="16">
        <f t="shared" ca="1" si="118"/>
        <v>1.119140340650437</v>
      </c>
      <c r="E934" s="16">
        <f t="shared" ca="1" si="112"/>
        <v>0.43645606495432254</v>
      </c>
      <c r="F934" s="16">
        <f t="shared" ca="1" si="113"/>
        <v>0.8997255711407719</v>
      </c>
      <c r="H934" s="17">
        <f t="shared" ca="1" si="114"/>
        <v>0.48509910016332547</v>
      </c>
      <c r="I934" s="19">
        <v>1</v>
      </c>
      <c r="J934" s="46">
        <f t="shared" ca="1" si="119"/>
        <v>1.4142464646278394</v>
      </c>
      <c r="K934" s="9"/>
      <c r="L934" s="18">
        <f t="shared" ca="1" si="115"/>
        <v>0.39604023333955229</v>
      </c>
      <c r="M934" s="18">
        <f t="shared" ca="1" si="116"/>
        <v>0.81641098325313644</v>
      </c>
      <c r="O934" s="20">
        <f t="shared" si="117"/>
        <v>1.1852</v>
      </c>
    </row>
    <row r="935" spans="1:15" ht="16.5" thickBot="1" x14ac:dyDescent="0.3">
      <c r="A935" s="9">
        <v>927</v>
      </c>
      <c r="C935" s="16">
        <f t="shared" ca="1" si="118"/>
        <v>4.3998883216959062</v>
      </c>
      <c r="E935" s="16">
        <f t="shared" ca="1" si="112"/>
        <v>-0.30743914136744849</v>
      </c>
      <c r="F935" s="16">
        <f t="shared" ca="1" si="113"/>
        <v>-0.95156774554166457</v>
      </c>
      <c r="H935" s="17">
        <f t="shared" ca="1" si="114"/>
        <v>0.32308697179772916</v>
      </c>
      <c r="I935" s="19">
        <v>1</v>
      </c>
      <c r="J935" s="46">
        <f t="shared" ca="1" si="119"/>
        <v>1.4188552451374565</v>
      </c>
      <c r="K935" s="9"/>
      <c r="L935" s="18">
        <f t="shared" ca="1" si="115"/>
        <v>-0.27893953296268603</v>
      </c>
      <c r="M935" s="18">
        <f t="shared" ca="1" si="116"/>
        <v>-0.86335741552995227</v>
      </c>
      <c r="O935" s="20">
        <f t="shared" si="117"/>
        <v>1.1854</v>
      </c>
    </row>
    <row r="936" spans="1:15" ht="16.5" thickBot="1" x14ac:dyDescent="0.3">
      <c r="A936" s="9">
        <v>928</v>
      </c>
      <c r="C936" s="16">
        <f t="shared" ca="1" si="118"/>
        <v>2.8445496278705265</v>
      </c>
      <c r="E936" s="16">
        <f t="shared" ca="1" si="112"/>
        <v>-0.95620615691939637</v>
      </c>
      <c r="F936" s="16">
        <f t="shared" ca="1" si="113"/>
        <v>0.29269401338161793</v>
      </c>
      <c r="H936" s="17">
        <f t="shared" ca="1" si="114"/>
        <v>-3.2669139551982687</v>
      </c>
      <c r="I936" s="19">
        <v>1</v>
      </c>
      <c r="J936" s="46">
        <f t="shared" ca="1" si="119"/>
        <v>1.026670451473876</v>
      </c>
      <c r="K936" s="9"/>
      <c r="L936" s="18">
        <f t="shared" ca="1" si="115"/>
        <v>-0.86747022555727638</v>
      </c>
      <c r="M936" s="18">
        <f t="shared" ca="1" si="116"/>
        <v>0.26553200893980378</v>
      </c>
      <c r="O936" s="20">
        <f t="shared" si="117"/>
        <v>1.1856</v>
      </c>
    </row>
    <row r="937" spans="1:15" ht="16.5" thickBot="1" x14ac:dyDescent="0.3">
      <c r="A937" s="9">
        <v>929</v>
      </c>
      <c r="C937" s="16">
        <f t="shared" ca="1" si="118"/>
        <v>2.2615756314319824</v>
      </c>
      <c r="E937" s="16">
        <f t="shared" ca="1" si="112"/>
        <v>-0.63713802446744472</v>
      </c>
      <c r="F937" s="16">
        <f t="shared" ca="1" si="113"/>
        <v>0.77074972447463241</v>
      </c>
      <c r="H937" s="17">
        <f t="shared" ca="1" si="114"/>
        <v>-0.82664709987634222</v>
      </c>
      <c r="I937" s="19">
        <v>1</v>
      </c>
      <c r="J937" s="46">
        <f t="shared" ca="1" si="119"/>
        <v>1.0794088147370564</v>
      </c>
      <c r="K937" s="9"/>
      <c r="L937" s="18">
        <f t="shared" ca="1" si="115"/>
        <v>-0.57794790199441914</v>
      </c>
      <c r="M937" s="18">
        <f t="shared" ca="1" si="116"/>
        <v>0.69914707507093909</v>
      </c>
      <c r="O937" s="20">
        <f t="shared" si="117"/>
        <v>1.1858</v>
      </c>
    </row>
    <row r="938" spans="1:15" ht="16.5" thickBot="1" x14ac:dyDescent="0.3">
      <c r="A938" s="9">
        <v>930</v>
      </c>
      <c r="C938" s="16">
        <f t="shared" ca="1" si="118"/>
        <v>2.9562815229990869</v>
      </c>
      <c r="E938" s="16">
        <f t="shared" ca="1" si="112"/>
        <v>-0.98287897166230265</v>
      </c>
      <c r="F938" s="16">
        <f t="shared" ca="1" si="113"/>
        <v>0.18425234615617389</v>
      </c>
      <c r="H938" s="17">
        <f t="shared" ca="1" si="114"/>
        <v>-5.3344176731904724</v>
      </c>
      <c r="I938" s="19">
        <v>1</v>
      </c>
      <c r="J938" s="46">
        <f t="shared" ca="1" si="119"/>
        <v>1.0011679961185753</v>
      </c>
      <c r="K938" s="9"/>
      <c r="L938" s="18">
        <f t="shared" ca="1" si="115"/>
        <v>-0.89147122729770856</v>
      </c>
      <c r="M938" s="18">
        <f t="shared" ca="1" si="116"/>
        <v>0.16711687796364971</v>
      </c>
      <c r="O938" s="20">
        <f t="shared" si="117"/>
        <v>1.1859999999999999</v>
      </c>
    </row>
    <row r="939" spans="1:15" ht="16.5" thickBot="1" x14ac:dyDescent="0.3">
      <c r="A939" s="9">
        <v>931</v>
      </c>
      <c r="C939" s="16">
        <f t="shared" ca="1" si="118"/>
        <v>1.8484355751975636</v>
      </c>
      <c r="E939" s="16">
        <f t="shared" ca="1" si="112"/>
        <v>-0.27408606742527891</v>
      </c>
      <c r="F939" s="16">
        <f t="shared" ca="1" si="113"/>
        <v>0.96170516669265405</v>
      </c>
      <c r="H939" s="17">
        <f t="shared" ca="1" si="114"/>
        <v>-0.28500009869747589</v>
      </c>
      <c r="I939" s="19">
        <v>1</v>
      </c>
      <c r="J939" s="46">
        <f t="shared" ca="1" si="119"/>
        <v>1.5733678677751244</v>
      </c>
      <c r="K939" s="9"/>
      <c r="L939" s="18">
        <f t="shared" ca="1" si="115"/>
        <v>-0.24856865454798546</v>
      </c>
      <c r="M939" s="18">
        <f t="shared" ca="1" si="116"/>
        <v>0.87217041567356801</v>
      </c>
      <c r="O939" s="20">
        <f t="shared" si="117"/>
        <v>1.1861999999999999</v>
      </c>
    </row>
    <row r="940" spans="1:15" ht="16.5" thickBot="1" x14ac:dyDescent="0.3">
      <c r="A940" s="9">
        <v>932</v>
      </c>
      <c r="C940" s="16">
        <f t="shared" ca="1" si="118"/>
        <v>1.164218145613402</v>
      </c>
      <c r="E940" s="16">
        <f t="shared" ca="1" si="112"/>
        <v>0.39546877919327211</v>
      </c>
      <c r="F940" s="16">
        <f t="shared" ca="1" si="113"/>
        <v>0.9184794198474906</v>
      </c>
      <c r="H940" s="17">
        <f t="shared" ca="1" si="114"/>
        <v>0.43056901509991147</v>
      </c>
      <c r="I940" s="19">
        <v>1</v>
      </c>
      <c r="J940" s="46">
        <f t="shared" ca="1" si="119"/>
        <v>1.1115958904592904</v>
      </c>
      <c r="K940" s="9"/>
      <c r="L940" s="18">
        <f t="shared" ca="1" si="115"/>
        <v>0.35861108897245919</v>
      </c>
      <c r="M940" s="18">
        <f t="shared" ca="1" si="116"/>
        <v>0.83287713791770457</v>
      </c>
      <c r="O940" s="20">
        <f t="shared" si="117"/>
        <v>1.1863999999999999</v>
      </c>
    </row>
    <row r="941" spans="1:15" ht="16.5" thickBot="1" x14ac:dyDescent="0.3">
      <c r="A941" s="9">
        <v>933</v>
      </c>
      <c r="C941" s="16">
        <f t="shared" ca="1" si="118"/>
        <v>5.2696677212013761</v>
      </c>
      <c r="E941" s="16">
        <f t="shared" ca="1" si="112"/>
        <v>0.52887863323252771</v>
      </c>
      <c r="F941" s="16">
        <f t="shared" ca="1" si="113"/>
        <v>-0.84869746748184272</v>
      </c>
      <c r="H941" s="17">
        <f t="shared" ca="1" si="114"/>
        <v>-0.62316508944200744</v>
      </c>
      <c r="I941" s="19">
        <v>1</v>
      </c>
      <c r="J941" s="46">
        <f t="shared" ca="1" si="119"/>
        <v>1.3068273922963956</v>
      </c>
      <c r="K941" s="9"/>
      <c r="L941" s="18">
        <f t="shared" ca="1" si="115"/>
        <v>0.47953425675193284</v>
      </c>
      <c r="M941" s="18">
        <f t="shared" ca="1" si="116"/>
        <v>-0.76951399376578677</v>
      </c>
      <c r="O941" s="20">
        <f t="shared" si="117"/>
        <v>1.1866000000000001</v>
      </c>
    </row>
    <row r="942" spans="1:15" ht="16.5" thickBot="1" x14ac:dyDescent="0.3">
      <c r="A942" s="9">
        <v>934</v>
      </c>
      <c r="C942" s="16">
        <f t="shared" ca="1" si="118"/>
        <v>4.4857057529793671</v>
      </c>
      <c r="E942" s="16">
        <f t="shared" ca="1" si="112"/>
        <v>-0.22474684545403295</v>
      </c>
      <c r="F942" s="16">
        <f t="shared" ca="1" si="113"/>
        <v>-0.9744171875836658</v>
      </c>
      <c r="H942" s="17">
        <f t="shared" ca="1" si="114"/>
        <v>0.2306474560566345</v>
      </c>
      <c r="I942" s="19">
        <v>1</v>
      </c>
      <c r="J942" s="46">
        <f t="shared" ca="1" si="119"/>
        <v>1.1673930593448971</v>
      </c>
      <c r="K942" s="9"/>
      <c r="L942" s="18">
        <f t="shared" ca="1" si="115"/>
        <v>-0.20375549008862626</v>
      </c>
      <c r="M942" s="18">
        <f t="shared" ca="1" si="116"/>
        <v>-0.88340662226335143</v>
      </c>
      <c r="O942" s="20">
        <f t="shared" si="117"/>
        <v>1.1868000000000001</v>
      </c>
    </row>
    <row r="943" spans="1:15" ht="16.5" thickBot="1" x14ac:dyDescent="0.3">
      <c r="A943" s="9">
        <v>935</v>
      </c>
      <c r="C943" s="16">
        <f t="shared" ca="1" si="118"/>
        <v>1.21151919347778</v>
      </c>
      <c r="E943" s="16">
        <f t="shared" ca="1" si="112"/>
        <v>0.3515976126635324</v>
      </c>
      <c r="F943" s="16">
        <f t="shared" ca="1" si="113"/>
        <v>0.93615122644223714</v>
      </c>
      <c r="H943" s="17">
        <f t="shared" ca="1" si="114"/>
        <v>0.37557779419864579</v>
      </c>
      <c r="I943" s="19">
        <v>1</v>
      </c>
      <c r="J943" s="46">
        <f t="shared" ca="1" si="119"/>
        <v>1.184932593452338</v>
      </c>
      <c r="K943" s="9"/>
      <c r="L943" s="18">
        <f t="shared" ca="1" si="115"/>
        <v>0.31872323587949208</v>
      </c>
      <c r="M943" s="18">
        <f t="shared" ca="1" si="116"/>
        <v>0.8486210867698879</v>
      </c>
      <c r="O943" s="20">
        <f t="shared" si="117"/>
        <v>1.1870000000000001</v>
      </c>
    </row>
    <row r="944" spans="1:15" ht="16.5" thickBot="1" x14ac:dyDescent="0.3">
      <c r="A944" s="9">
        <v>936</v>
      </c>
      <c r="C944" s="16">
        <f t="shared" ca="1" si="118"/>
        <v>4.725292362955674</v>
      </c>
      <c r="E944" s="16">
        <f t="shared" ca="1" si="112"/>
        <v>1.290302451094434E-2</v>
      </c>
      <c r="F944" s="16">
        <f t="shared" ca="1" si="113"/>
        <v>-0.99991675251416301</v>
      </c>
      <c r="H944" s="17">
        <f t="shared" ca="1" si="114"/>
        <v>-1.290409874472183E-2</v>
      </c>
      <c r="I944" s="19">
        <v>1</v>
      </c>
      <c r="J944" s="46">
        <f t="shared" ca="1" si="119"/>
        <v>1.2486720925872534</v>
      </c>
      <c r="K944" s="9"/>
      <c r="L944" s="18">
        <f t="shared" ca="1" si="115"/>
        <v>1.1695301416719948E-2</v>
      </c>
      <c r="M944" s="18">
        <f t="shared" ca="1" si="116"/>
        <v>-0.90632454447883737</v>
      </c>
      <c r="O944" s="20">
        <f t="shared" si="117"/>
        <v>1.1872</v>
      </c>
    </row>
    <row r="945" spans="1:15" ht="16.5" thickBot="1" x14ac:dyDescent="0.3">
      <c r="A945" s="9">
        <v>937</v>
      </c>
      <c r="C945" s="16">
        <f t="shared" ca="1" si="118"/>
        <v>1.2995061598662481</v>
      </c>
      <c r="E945" s="16">
        <f t="shared" ca="1" si="112"/>
        <v>0.26797463968986091</v>
      </c>
      <c r="F945" s="16">
        <f t="shared" ca="1" si="113"/>
        <v>0.96342596626989929</v>
      </c>
      <c r="H945" s="17">
        <f t="shared" ca="1" si="114"/>
        <v>0.27814762013045957</v>
      </c>
      <c r="I945" s="19">
        <v>1</v>
      </c>
      <c r="J945" s="46">
        <f t="shared" ca="1" si="119"/>
        <v>1.3126291539346349</v>
      </c>
      <c r="K945" s="9"/>
      <c r="L945" s="18">
        <f t="shared" ca="1" si="115"/>
        <v>0.24286541595092093</v>
      </c>
      <c r="M945" s="18">
        <f t="shared" ca="1" si="116"/>
        <v>0.87315295323040976</v>
      </c>
      <c r="O945" s="20">
        <f t="shared" si="117"/>
        <v>1.1874</v>
      </c>
    </row>
    <row r="946" spans="1:15" ht="16.5" thickBot="1" x14ac:dyDescent="0.3">
      <c r="A946" s="9">
        <v>938</v>
      </c>
      <c r="C946" s="16">
        <f t="shared" ca="1" si="118"/>
        <v>6.5030688181282437E-2</v>
      </c>
      <c r="E946" s="16">
        <f t="shared" ca="1" si="112"/>
        <v>0.99788624987395713</v>
      </c>
      <c r="F946" s="16">
        <f t="shared" ca="1" si="113"/>
        <v>6.4984862179513395E-2</v>
      </c>
      <c r="H946" s="17">
        <f t="shared" ca="1" si="114"/>
        <v>15.355672327463099</v>
      </c>
      <c r="I946" s="19">
        <v>1</v>
      </c>
      <c r="J946" s="46">
        <f t="shared" ca="1" si="119"/>
        <v>1.0005935197350955</v>
      </c>
      <c r="K946" s="9"/>
      <c r="L946" s="18">
        <f t="shared" ca="1" si="115"/>
        <v>0.90428451963577994</v>
      </c>
      <c r="M946" s="18">
        <f t="shared" ca="1" si="116"/>
        <v>5.8889282107075037E-2</v>
      </c>
      <c r="O946" s="20">
        <f t="shared" si="117"/>
        <v>1.1876</v>
      </c>
    </row>
    <row r="947" spans="1:15" ht="16.5" thickBot="1" x14ac:dyDescent="0.3">
      <c r="A947" s="9">
        <v>939</v>
      </c>
      <c r="C947" s="16">
        <f t="shared" ca="1" si="118"/>
        <v>5.2781428418699958</v>
      </c>
      <c r="E947" s="16">
        <f t="shared" ca="1" si="112"/>
        <v>0.53605236662735578</v>
      </c>
      <c r="F947" s="16">
        <f t="shared" ca="1" si="113"/>
        <v>-0.84418473110641545</v>
      </c>
      <c r="H947" s="17">
        <f t="shared" ca="1" si="114"/>
        <v>-0.6349941510133551</v>
      </c>
      <c r="I947" s="19">
        <v>1</v>
      </c>
      <c r="J947" s="46">
        <f t="shared" ca="1" si="119"/>
        <v>1.0266518152158532</v>
      </c>
      <c r="K947" s="9"/>
      <c r="L947" s="18">
        <f t="shared" ca="1" si="115"/>
        <v>0.4857170494010471</v>
      </c>
      <c r="M947" s="18">
        <f t="shared" ca="1" si="116"/>
        <v>-0.76491578485552303</v>
      </c>
      <c r="O947" s="20">
        <f t="shared" si="117"/>
        <v>1.1878</v>
      </c>
    </row>
    <row r="948" spans="1:15" ht="16.5" thickBot="1" x14ac:dyDescent="0.3">
      <c r="A948" s="9">
        <v>940</v>
      </c>
      <c r="C948" s="16">
        <f t="shared" ca="1" si="118"/>
        <v>6.0431872774766076</v>
      </c>
      <c r="E948" s="16">
        <f t="shared" ca="1" si="112"/>
        <v>0.97133844319492091</v>
      </c>
      <c r="F948" s="16">
        <f t="shared" ca="1" si="113"/>
        <v>-0.2377007126023549</v>
      </c>
      <c r="H948" s="17">
        <f t="shared" ca="1" si="114"/>
        <v>-4.0863926429192281</v>
      </c>
      <c r="I948" s="19">
        <v>1</v>
      </c>
      <c r="J948" s="46">
        <f t="shared" ca="1" si="119"/>
        <v>1.0247183533254793</v>
      </c>
      <c r="K948" s="9"/>
      <c r="L948" s="18">
        <f t="shared" ca="1" si="115"/>
        <v>0.88003262953459838</v>
      </c>
      <c r="M948" s="18">
        <f t="shared" ca="1" si="116"/>
        <v>-0.21535684561773355</v>
      </c>
      <c r="O948" s="20">
        <f t="shared" si="117"/>
        <v>1.1879999999999999</v>
      </c>
    </row>
    <row r="949" spans="1:15" ht="16.5" thickBot="1" x14ac:dyDescent="0.3">
      <c r="A949" s="9">
        <v>941</v>
      </c>
      <c r="C949" s="16">
        <f t="shared" ca="1" si="118"/>
        <v>3.3868881524857719</v>
      </c>
      <c r="E949" s="16">
        <f t="shared" ca="1" si="112"/>
        <v>-0.97006560749149073</v>
      </c>
      <c r="F949" s="16">
        <f t="shared" ca="1" si="113"/>
        <v>-0.24284298870291687</v>
      </c>
      <c r="H949" s="17">
        <f t="shared" ca="1" si="114"/>
        <v>3.9946206092786363</v>
      </c>
      <c r="I949" s="19">
        <v>1</v>
      </c>
      <c r="J949" s="46">
        <f t="shared" ca="1" si="119"/>
        <v>1.0074066603521081</v>
      </c>
      <c r="K949" s="9"/>
      <c r="L949" s="18">
        <f t="shared" ca="1" si="115"/>
        <v>-0.87878243382654153</v>
      </c>
      <c r="M949" s="18">
        <f t="shared" ca="1" si="116"/>
        <v>-0.2199914634659724</v>
      </c>
      <c r="O949" s="20">
        <f t="shared" si="117"/>
        <v>1.1881999999999999</v>
      </c>
    </row>
    <row r="950" spans="1:15" ht="16.5" thickBot="1" x14ac:dyDescent="0.3">
      <c r="A950" s="9">
        <v>942</v>
      </c>
      <c r="C950" s="16">
        <f t="shared" ca="1" si="118"/>
        <v>6.2577142570653699</v>
      </c>
      <c r="E950" s="16">
        <f t="shared" ca="1" si="112"/>
        <v>0.99967563034050255</v>
      </c>
      <c r="F950" s="16">
        <f t="shared" ca="1" si="113"/>
        <v>-2.5468296042706607E-2</v>
      </c>
      <c r="H950" s="17">
        <f t="shared" ca="1" si="114"/>
        <v>-39.251767321386275</v>
      </c>
      <c r="I950" s="19">
        <v>1</v>
      </c>
      <c r="J950" s="46">
        <f t="shared" ca="1" si="119"/>
        <v>1.0003203844290778</v>
      </c>
      <c r="K950" s="9"/>
      <c r="L950" s="18">
        <f t="shared" ca="1" si="115"/>
        <v>0.90550618596242716</v>
      </c>
      <c r="M950" s="18">
        <f t="shared" ca="1" si="116"/>
        <v>-2.3069182555483642E-2</v>
      </c>
      <c r="O950" s="20">
        <f t="shared" si="117"/>
        <v>1.1884000000000001</v>
      </c>
    </row>
    <row r="951" spans="1:15" ht="16.5" thickBot="1" x14ac:dyDescent="0.3">
      <c r="A951" s="9">
        <v>943</v>
      </c>
      <c r="C951" s="16">
        <f t="shared" ca="1" si="118"/>
        <v>4.581522183480466</v>
      </c>
      <c r="E951" s="16">
        <f t="shared" ca="1" si="112"/>
        <v>-0.13049357659243369</v>
      </c>
      <c r="F951" s="16">
        <f t="shared" ca="1" si="113"/>
        <v>-0.99144915475687134</v>
      </c>
      <c r="H951" s="17">
        <f t="shared" ca="1" si="114"/>
        <v>0.13161903055374941</v>
      </c>
      <c r="I951" s="19">
        <v>1</v>
      </c>
      <c r="J951" s="46">
        <f t="shared" ca="1" si="119"/>
        <v>1.5681934386959804</v>
      </c>
      <c r="K951" s="9"/>
      <c r="L951" s="18">
        <f t="shared" ca="1" si="115"/>
        <v>-0.11818803231976718</v>
      </c>
      <c r="M951" s="18">
        <f t="shared" ca="1" si="116"/>
        <v>-0.89795549946329833</v>
      </c>
      <c r="O951" s="20">
        <f t="shared" si="117"/>
        <v>1.1886000000000001</v>
      </c>
    </row>
    <row r="952" spans="1:15" ht="16.5" thickBot="1" x14ac:dyDescent="0.3">
      <c r="A952" s="9">
        <v>944</v>
      </c>
      <c r="C952" s="16">
        <f t="shared" ca="1" si="118"/>
        <v>2.6621488034500378</v>
      </c>
      <c r="E952" s="16">
        <f t="shared" ca="1" si="112"/>
        <v>-0.88725160401504222</v>
      </c>
      <c r="F952" s="16">
        <f t="shared" ca="1" si="113"/>
        <v>0.46128580204980807</v>
      </c>
      <c r="H952" s="17">
        <f t="shared" ca="1" si="114"/>
        <v>-1.9234314172956917</v>
      </c>
      <c r="I952" s="19">
        <v>1</v>
      </c>
      <c r="J952" s="46">
        <f t="shared" ca="1" si="119"/>
        <v>1.1209260980428568</v>
      </c>
      <c r="K952" s="9"/>
      <c r="L952" s="18">
        <f t="shared" ca="1" si="115"/>
        <v>-0.80349505259602216</v>
      </c>
      <c r="M952" s="18">
        <f t="shared" ca="1" si="116"/>
        <v>0.41774042233630615</v>
      </c>
      <c r="O952" s="20">
        <f t="shared" si="117"/>
        <v>1.1888000000000001</v>
      </c>
    </row>
    <row r="953" spans="1:15" ht="16.5" thickBot="1" x14ac:dyDescent="0.3">
      <c r="A953" s="9">
        <v>945</v>
      </c>
      <c r="C953" s="16">
        <f t="shared" ca="1" si="118"/>
        <v>5.5210876196480365</v>
      </c>
      <c r="E953" s="16">
        <f t="shared" ca="1" si="112"/>
        <v>0.72338927513030038</v>
      </c>
      <c r="F953" s="16">
        <f t="shared" ca="1" si="113"/>
        <v>-0.6904404077300651</v>
      </c>
      <c r="H953" s="17">
        <f t="shared" ca="1" si="114"/>
        <v>-1.047721522424448</v>
      </c>
      <c r="I953" s="19">
        <v>1</v>
      </c>
      <c r="J953" s="46">
        <f t="shared" ca="1" si="119"/>
        <v>1.2145407509654609</v>
      </c>
      <c r="K953" s="9"/>
      <c r="L953" s="18">
        <f t="shared" ca="1" si="115"/>
        <v>0.65502898863048697</v>
      </c>
      <c r="M953" s="18">
        <f t="shared" ca="1" si="116"/>
        <v>-0.62519378919957391</v>
      </c>
      <c r="O953" s="20">
        <f t="shared" si="117"/>
        <v>1.1890000000000001</v>
      </c>
    </row>
    <row r="954" spans="1:15" ht="16.5" thickBot="1" x14ac:dyDescent="0.3">
      <c r="A954" s="9">
        <v>946</v>
      </c>
      <c r="C954" s="16">
        <f t="shared" ca="1" si="118"/>
        <v>3.6018673387789009</v>
      </c>
      <c r="E954" s="16">
        <f t="shared" ca="1" si="112"/>
        <v>-0.89593051775288768</v>
      </c>
      <c r="F954" s="16">
        <f t="shared" ca="1" si="113"/>
        <v>-0.44419422256378194</v>
      </c>
      <c r="H954" s="17">
        <f t="shared" ca="1" si="114"/>
        <v>2.0169792226963077</v>
      </c>
      <c r="I954" s="19">
        <v>1</v>
      </c>
      <c r="J954" s="46">
        <f t="shared" ca="1" si="119"/>
        <v>1.1158470876393474</v>
      </c>
      <c r="K954" s="9"/>
      <c r="L954" s="18">
        <f t="shared" ca="1" si="115"/>
        <v>-0.81117549077346451</v>
      </c>
      <c r="M954" s="18">
        <f t="shared" ca="1" si="116"/>
        <v>-0.40217344910924818</v>
      </c>
      <c r="O954" s="20">
        <f t="shared" si="117"/>
        <v>1.1892</v>
      </c>
    </row>
    <row r="955" spans="1:15" ht="16.5" thickBot="1" x14ac:dyDescent="0.3">
      <c r="A955" s="9">
        <v>947</v>
      </c>
      <c r="C955" s="16">
        <f t="shared" ca="1" si="118"/>
        <v>5.9688393249370151</v>
      </c>
      <c r="E955" s="16">
        <f t="shared" ca="1" si="112"/>
        <v>0.95099880102688794</v>
      </c>
      <c r="F955" s="16">
        <f t="shared" ca="1" si="113"/>
        <v>-0.3091945672960984</v>
      </c>
      <c r="H955" s="17">
        <f t="shared" ca="1" si="114"/>
        <v>-3.0757293355551405</v>
      </c>
      <c r="I955" s="19">
        <v>1</v>
      </c>
      <c r="J955" s="46">
        <f t="shared" ca="1" si="119"/>
        <v>1.0300176729897084</v>
      </c>
      <c r="K955" s="9"/>
      <c r="L955" s="18">
        <f t="shared" ca="1" si="115"/>
        <v>0.86093921456964162</v>
      </c>
      <c r="M955" s="18">
        <f t="shared" ca="1" si="116"/>
        <v>-0.27991384177315787</v>
      </c>
      <c r="O955" s="20">
        <f t="shared" si="117"/>
        <v>1.1894</v>
      </c>
    </row>
    <row r="956" spans="1:15" ht="16.5" thickBot="1" x14ac:dyDescent="0.3">
      <c r="A956" s="9">
        <v>948</v>
      </c>
      <c r="C956" s="16">
        <f t="shared" ca="1" si="118"/>
        <v>4.9584025855251683</v>
      </c>
      <c r="E956" s="16">
        <f t="shared" ca="1" si="112"/>
        <v>0.24353953619914201</v>
      </c>
      <c r="F956" s="16">
        <f t="shared" ca="1" si="113"/>
        <v>-0.9698909703198122</v>
      </c>
      <c r="H956" s="17">
        <f t="shared" ca="1" si="114"/>
        <v>-0.25109991086816408</v>
      </c>
      <c r="I956" s="19">
        <v>1</v>
      </c>
      <c r="J956" s="46">
        <f t="shared" ca="1" si="119"/>
        <v>1.5647354954977422</v>
      </c>
      <c r="K956" s="9"/>
      <c r="L956" s="18">
        <f t="shared" ca="1" si="115"/>
        <v>0.22045198816746334</v>
      </c>
      <c r="M956" s="18">
        <f t="shared" ca="1" si="116"/>
        <v>-0.87794530633349399</v>
      </c>
      <c r="O956" s="20">
        <f t="shared" si="117"/>
        <v>1.1896</v>
      </c>
    </row>
    <row r="957" spans="1:15" ht="16.5" thickBot="1" x14ac:dyDescent="0.3">
      <c r="A957" s="9">
        <v>949</v>
      </c>
      <c r="C957" s="16">
        <f t="shared" ca="1" si="118"/>
        <v>0.8648710280277816</v>
      </c>
      <c r="E957" s="16">
        <f t="shared" ca="1" si="112"/>
        <v>0.64873827024884034</v>
      </c>
      <c r="F957" s="16">
        <f t="shared" ca="1" si="113"/>
        <v>0.76101160090667641</v>
      </c>
      <c r="H957" s="17">
        <f t="shared" ca="1" si="114"/>
        <v>0.85246830597053636</v>
      </c>
      <c r="I957" s="19">
        <v>1</v>
      </c>
      <c r="J957" s="46">
        <f t="shared" ca="1" si="119"/>
        <v>1.3405094627553265</v>
      </c>
      <c r="K957" s="9"/>
      <c r="L957" s="18">
        <f t="shared" ca="1" si="115"/>
        <v>0.58717300840222542</v>
      </c>
      <c r="M957" s="18">
        <f t="shared" ca="1" si="116"/>
        <v>0.68879159998063288</v>
      </c>
      <c r="O957" s="20">
        <f t="shared" si="117"/>
        <v>1.1898</v>
      </c>
    </row>
    <row r="958" spans="1:15" ht="16.5" thickBot="1" x14ac:dyDescent="0.3">
      <c r="A958" s="9">
        <v>950</v>
      </c>
      <c r="C958" s="16">
        <f t="shared" ca="1" si="118"/>
        <v>2.2082771815292661</v>
      </c>
      <c r="E958" s="16">
        <f t="shared" ca="1" si="112"/>
        <v>-0.595172952840619</v>
      </c>
      <c r="F958" s="16">
        <f t="shared" ca="1" si="113"/>
        <v>0.80359763327611811</v>
      </c>
      <c r="H958" s="17">
        <f t="shared" ca="1" si="114"/>
        <v>-0.74063552230014607</v>
      </c>
      <c r="I958" s="19">
        <v>1</v>
      </c>
      <c r="J958" s="46">
        <f t="shared" ca="1" si="119"/>
        <v>1.154744273943916</v>
      </c>
      <c r="K958" s="9"/>
      <c r="L958" s="18">
        <f t="shared" ca="1" si="115"/>
        <v>-0.53863152232076017</v>
      </c>
      <c r="M958" s="18">
        <f t="shared" ca="1" si="116"/>
        <v>0.72725585811488691</v>
      </c>
      <c r="O958" s="20">
        <f t="shared" si="117"/>
        <v>1.19</v>
      </c>
    </row>
    <row r="959" spans="1:15" ht="16.5" thickBot="1" x14ac:dyDescent="0.3">
      <c r="A959" s="9">
        <v>951</v>
      </c>
      <c r="C959" s="16">
        <f t="shared" ca="1" si="118"/>
        <v>1.6604730487020807</v>
      </c>
      <c r="E959" s="16">
        <f t="shared" ca="1" si="112"/>
        <v>-8.9556574807009959E-2</v>
      </c>
      <c r="F959" s="16">
        <f t="shared" ca="1" si="113"/>
        <v>0.99598173673458312</v>
      </c>
      <c r="H959" s="17">
        <f t="shared" ca="1" si="114"/>
        <v>-8.9917888555496359E-2</v>
      </c>
      <c r="I959" s="19">
        <v>1</v>
      </c>
      <c r="J959" s="46">
        <f t="shared" ca="1" si="119"/>
        <v>1.1936559201218691</v>
      </c>
      <c r="K959" s="9"/>
      <c r="L959" s="18">
        <f t="shared" ca="1" si="115"/>
        <v>-8.1039744542863321E-2</v>
      </c>
      <c r="M959" s="18">
        <f t="shared" ca="1" si="116"/>
        <v>0.90126387357112425</v>
      </c>
      <c r="O959" s="20">
        <f t="shared" si="117"/>
        <v>1.1901999999999999</v>
      </c>
    </row>
    <row r="960" spans="1:15" ht="16.5" thickBot="1" x14ac:dyDescent="0.3">
      <c r="A960" s="9">
        <v>952</v>
      </c>
      <c r="C960" s="16">
        <f t="shared" ca="1" si="118"/>
        <v>2.1006155630867904</v>
      </c>
      <c r="E960" s="16">
        <f t="shared" ca="1" si="112"/>
        <v>-0.50537736874096795</v>
      </c>
      <c r="F960" s="16">
        <f t="shared" ca="1" si="113"/>
        <v>0.86289843849925685</v>
      </c>
      <c r="H960" s="17">
        <f t="shared" ca="1" si="114"/>
        <v>-0.58567421864838987</v>
      </c>
      <c r="I960" s="19">
        <v>1</v>
      </c>
      <c r="J960" s="46">
        <f t="shared" ca="1" si="119"/>
        <v>1.1562691551459348</v>
      </c>
      <c r="K960" s="9"/>
      <c r="L960" s="18">
        <f t="shared" ca="1" si="115"/>
        <v>-0.45726544323682783</v>
      </c>
      <c r="M960" s="18">
        <f t="shared" ca="1" si="116"/>
        <v>0.78075050715412764</v>
      </c>
      <c r="O960" s="20">
        <f t="shared" si="117"/>
        <v>1.1903999999999999</v>
      </c>
    </row>
    <row r="961" spans="1:15" ht="16.5" thickBot="1" x14ac:dyDescent="0.3">
      <c r="A961" s="9">
        <v>953</v>
      </c>
      <c r="C961" s="16">
        <f t="shared" ca="1" si="118"/>
        <v>6.069642327167489E-2</v>
      </c>
      <c r="E961" s="16">
        <f t="shared" ca="1" si="112"/>
        <v>0.99815853754270167</v>
      </c>
      <c r="F961" s="16">
        <f t="shared" ca="1" si="113"/>
        <v>6.0659161967628293E-2</v>
      </c>
      <c r="H961" s="17">
        <f t="shared" ca="1" si="114"/>
        <v>16.455198277803188</v>
      </c>
      <c r="I961" s="19">
        <v>1</v>
      </c>
      <c r="J961" s="46">
        <f t="shared" ca="1" si="119"/>
        <v>1.0000928379334189</v>
      </c>
      <c r="K961" s="9"/>
      <c r="L961" s="18">
        <f t="shared" ca="1" si="115"/>
        <v>0.90303402891488216</v>
      </c>
      <c r="M961" s="18">
        <f t="shared" ca="1" si="116"/>
        <v>5.4878343832113312E-2</v>
      </c>
      <c r="O961" s="20">
        <f t="shared" si="117"/>
        <v>1.1906000000000001</v>
      </c>
    </row>
    <row r="962" spans="1:15" ht="16.5" thickBot="1" x14ac:dyDescent="0.3">
      <c r="A962" s="9">
        <v>954</v>
      </c>
      <c r="C962" s="16">
        <f t="shared" ca="1" si="118"/>
        <v>1.7134832307389676</v>
      </c>
      <c r="E962" s="16">
        <f t="shared" ca="1" si="112"/>
        <v>-0.14220322299641699</v>
      </c>
      <c r="F962" s="16">
        <f t="shared" ca="1" si="113"/>
        <v>0.98983748331199872</v>
      </c>
      <c r="H962" s="17">
        <f t="shared" ca="1" si="114"/>
        <v>-0.14366320269121821</v>
      </c>
      <c r="I962" s="19">
        <v>1</v>
      </c>
      <c r="J962" s="46">
        <f t="shared" ca="1" si="119"/>
        <v>1.3326383363552567</v>
      </c>
      <c r="K962" s="9"/>
      <c r="L962" s="18">
        <f t="shared" ca="1" si="115"/>
        <v>-0.12863703552255881</v>
      </c>
      <c r="M962" s="18">
        <f t="shared" ca="1" si="116"/>
        <v>0.89540698740403402</v>
      </c>
      <c r="O962" s="20">
        <f t="shared" si="117"/>
        <v>1.1908000000000001</v>
      </c>
    </row>
    <row r="963" spans="1:15" ht="16.5" thickBot="1" x14ac:dyDescent="0.3">
      <c r="A963" s="9">
        <v>955</v>
      </c>
      <c r="C963" s="16">
        <f t="shared" ca="1" si="118"/>
        <v>0.17821751496877183</v>
      </c>
      <c r="E963" s="16">
        <f t="shared" ca="1" si="112"/>
        <v>0.98416124719422138</v>
      </c>
      <c r="F963" s="16">
        <f t="shared" ca="1" si="113"/>
        <v>0.17727560328797279</v>
      </c>
      <c r="H963" s="17">
        <f t="shared" ca="1" si="114"/>
        <v>5.5515887631504199</v>
      </c>
      <c r="I963" s="19">
        <v>1</v>
      </c>
      <c r="J963" s="46">
        <f t="shared" ca="1" si="119"/>
        <v>1.0112446985091124</v>
      </c>
      <c r="K963" s="9"/>
      <c r="L963" s="18">
        <f t="shared" ca="1" si="115"/>
        <v>0.89017384808717326</v>
      </c>
      <c r="M963" s="18">
        <f t="shared" ca="1" si="116"/>
        <v>0.16034578317397138</v>
      </c>
      <c r="O963" s="20">
        <f t="shared" si="117"/>
        <v>1.1910000000000001</v>
      </c>
    </row>
    <row r="964" spans="1:15" ht="16.5" thickBot="1" x14ac:dyDescent="0.3">
      <c r="A964" s="9">
        <v>956</v>
      </c>
      <c r="C964" s="16">
        <f t="shared" ca="1" si="118"/>
        <v>3.2112469206567664</v>
      </c>
      <c r="E964" s="16">
        <f t="shared" ca="1" si="112"/>
        <v>-0.99757512217928823</v>
      </c>
      <c r="F964" s="16">
        <f t="shared" ca="1" si="113"/>
        <v>-6.9597956931063812E-2</v>
      </c>
      <c r="H964" s="17">
        <f t="shared" ca="1" si="114"/>
        <v>14.333396642194224</v>
      </c>
      <c r="I964" s="19">
        <v>1</v>
      </c>
      <c r="J964" s="46">
        <f t="shared" ca="1" si="119"/>
        <v>1.0014138502522492</v>
      </c>
      <c r="K964" s="9"/>
      <c r="L964" s="18">
        <f t="shared" ca="1" si="115"/>
        <v>-0.90220694049894823</v>
      </c>
      <c r="M964" s="18">
        <f t="shared" ca="1" si="116"/>
        <v>-6.2944392248454106E-2</v>
      </c>
      <c r="O964" s="20">
        <f t="shared" si="117"/>
        <v>1.1912</v>
      </c>
    </row>
    <row r="965" spans="1:15" ht="16.5" thickBot="1" x14ac:dyDescent="0.3">
      <c r="A965" s="9">
        <v>957</v>
      </c>
      <c r="C965" s="16">
        <f t="shared" ca="1" si="118"/>
        <v>1.1597450436794661</v>
      </c>
      <c r="E965" s="16">
        <f t="shared" ca="1" si="112"/>
        <v>0.39957326117192854</v>
      </c>
      <c r="F965" s="16">
        <f t="shared" ca="1" si="113"/>
        <v>0.9167012648384586</v>
      </c>
      <c r="H965" s="17">
        <f t="shared" ca="1" si="114"/>
        <v>0.43588165141491486</v>
      </c>
      <c r="I965" s="19">
        <v>1</v>
      </c>
      <c r="J965" s="46">
        <f t="shared" ca="1" si="119"/>
        <v>1.3059932810203807</v>
      </c>
      <c r="K965" s="9"/>
      <c r="L965" s="18">
        <f t="shared" ca="1" si="115"/>
        <v>0.361334100077775</v>
      </c>
      <c r="M965" s="18">
        <f t="shared" ca="1" si="116"/>
        <v>0.82897295379341807</v>
      </c>
      <c r="O965" s="20">
        <f t="shared" si="117"/>
        <v>1.1914</v>
      </c>
    </row>
    <row r="966" spans="1:15" ht="16.5" thickBot="1" x14ac:dyDescent="0.3">
      <c r="A966" s="9">
        <v>958</v>
      </c>
      <c r="C966" s="16">
        <f t="shared" ca="1" si="118"/>
        <v>3.4427885551412154</v>
      </c>
      <c r="E966" s="16">
        <f t="shared" ca="1" si="112"/>
        <v>-0.95498239298448651</v>
      </c>
      <c r="F966" s="16">
        <f t="shared" ca="1" si="113"/>
        <v>-0.29666248345489132</v>
      </c>
      <c r="H966" s="17">
        <f t="shared" ca="1" si="114"/>
        <v>3.2190871655319881</v>
      </c>
      <c r="I966" s="19">
        <v>1</v>
      </c>
      <c r="J966" s="46">
        <f t="shared" ca="1" si="119"/>
        <v>1.0444963831309388</v>
      </c>
      <c r="K966" s="9"/>
      <c r="L966" s="18">
        <f t="shared" ca="1" si="115"/>
        <v>-0.86349507973657269</v>
      </c>
      <c r="M966" s="18">
        <f t="shared" ca="1" si="116"/>
        <v>-0.26824221753991273</v>
      </c>
      <c r="O966" s="20">
        <f t="shared" si="117"/>
        <v>1.1916</v>
      </c>
    </row>
    <row r="967" spans="1:15" ht="16.5" thickBot="1" x14ac:dyDescent="0.3">
      <c r="A967" s="9">
        <v>959</v>
      </c>
      <c r="C967" s="16">
        <f t="shared" ca="1" si="118"/>
        <v>1.2523096108392902</v>
      </c>
      <c r="E967" s="16">
        <f t="shared" ca="1" si="112"/>
        <v>0.31312973816867584</v>
      </c>
      <c r="F967" s="16">
        <f t="shared" ca="1" si="113"/>
        <v>0.94971035956991467</v>
      </c>
      <c r="H967" s="17">
        <f t="shared" ca="1" si="114"/>
        <v>0.3297107744623104</v>
      </c>
      <c r="I967" s="19">
        <v>1</v>
      </c>
      <c r="J967" s="46">
        <f t="shared" ca="1" si="119"/>
        <v>1.1203067387174674</v>
      </c>
      <c r="K967" s="9"/>
      <c r="L967" s="18">
        <f t="shared" ca="1" si="115"/>
        <v>0.28310059627829981</v>
      </c>
      <c r="M967" s="18">
        <f t="shared" ca="1" si="116"/>
        <v>0.85863313608715985</v>
      </c>
      <c r="O967" s="20">
        <f t="shared" si="117"/>
        <v>1.1918</v>
      </c>
    </row>
    <row r="968" spans="1:15" ht="16.5" thickBot="1" x14ac:dyDescent="0.3">
      <c r="A968" s="9">
        <v>960</v>
      </c>
      <c r="C968" s="16">
        <f t="shared" ca="1" si="118"/>
        <v>0.47551591047104652</v>
      </c>
      <c r="E968" s="16">
        <f t="shared" ca="1" si="112"/>
        <v>0.8890566575912433</v>
      </c>
      <c r="F968" s="16">
        <f t="shared" ca="1" si="113"/>
        <v>0.45779718172208828</v>
      </c>
      <c r="H968" s="17">
        <f t="shared" ca="1" si="114"/>
        <v>1.942031740446486</v>
      </c>
      <c r="I968" s="19">
        <v>1</v>
      </c>
      <c r="J968" s="46">
        <f t="shared" ca="1" si="119"/>
        <v>1.0964471064820442</v>
      </c>
      <c r="K968" s="9"/>
      <c r="L968" s="18">
        <f t="shared" ca="1" si="115"/>
        <v>0.80370721846248394</v>
      </c>
      <c r="M968" s="18">
        <f t="shared" ca="1" si="116"/>
        <v>0.41384865227676781</v>
      </c>
      <c r="O968" s="20">
        <f t="shared" si="117"/>
        <v>1.1919999999999999</v>
      </c>
    </row>
    <row r="969" spans="1:15" ht="16.5" thickBot="1" x14ac:dyDescent="0.3">
      <c r="A969" s="9">
        <v>961</v>
      </c>
      <c r="C969" s="16">
        <f t="shared" ca="1" si="118"/>
        <v>2.4891998584788118</v>
      </c>
      <c r="E969" s="16">
        <f t="shared" ref="E969:E1008" ca="1" si="120">COS(C969)</f>
        <v>-0.79463343388276131</v>
      </c>
      <c r="F969" s="16">
        <f t="shared" ref="F969:F1008" ca="1" si="121">SIN(C969)</f>
        <v>0.60708953685242451</v>
      </c>
      <c r="H969" s="17">
        <f t="shared" ref="H969:H1008" ca="1" si="122">E969/F969</f>
        <v>-1.3089229605285164</v>
      </c>
      <c r="I969" s="19">
        <v>1</v>
      </c>
      <c r="J969" s="46">
        <f t="shared" ca="1" si="119"/>
        <v>1.0256315428753207</v>
      </c>
      <c r="K969" s="9"/>
      <c r="L969" s="18">
        <f t="shared" ref="L969:L1008" ca="1" si="123">(1+$L$7*A969)*E969</f>
        <v>-0.71826916088662796</v>
      </c>
      <c r="M969" s="18">
        <f t="shared" ref="M969:M1008" ca="1" si="124">(1+$L$7*A969)*F969</f>
        <v>0.54874823236090653</v>
      </c>
      <c r="O969" s="20">
        <f t="shared" ref="O969:O1008" si="125">(1+$O$7*A969)</f>
        <v>1.1921999999999999</v>
      </c>
    </row>
    <row r="970" spans="1:15" ht="16.5" thickBot="1" x14ac:dyDescent="0.3">
      <c r="A970" s="9">
        <v>962</v>
      </c>
      <c r="C970" s="16">
        <f t="shared" ref="C970:C1008" ca="1" si="126">RAND()*2*PI()</f>
        <v>4.4320243332019134</v>
      </c>
      <c r="E970" s="16">
        <f t="shared" ca="1" si="120"/>
        <v>-0.27670607634125044</v>
      </c>
      <c r="F970" s="16">
        <f t="shared" ca="1" si="121"/>
        <v>-0.96095460210970951</v>
      </c>
      <c r="H970" s="17">
        <f t="shared" ca="1" si="122"/>
        <v>0.28794916610395677</v>
      </c>
      <c r="I970" s="19">
        <v>1</v>
      </c>
      <c r="J970" s="46">
        <f t="shared" ref="J970:J1008" ca="1" si="127">1+  $J$2 * 1/PI()   *  1/(1+-H970^2)*RAND()</f>
        <v>1.0272140956796818</v>
      </c>
      <c r="K970" s="9"/>
      <c r="L970" s="18">
        <f t="shared" ca="1" si="123"/>
        <v>-0.25008695179722212</v>
      </c>
      <c r="M970" s="18">
        <f t="shared" ca="1" si="124"/>
        <v>-0.86851076938675542</v>
      </c>
      <c r="O970" s="20">
        <f t="shared" si="125"/>
        <v>1.1924000000000001</v>
      </c>
    </row>
    <row r="971" spans="1:15" ht="16.5" thickBot="1" x14ac:dyDescent="0.3">
      <c r="A971" s="9">
        <v>963</v>
      </c>
      <c r="C971" s="16">
        <f t="shared" ca="1" si="126"/>
        <v>3.3705816283864376</v>
      </c>
      <c r="E971" s="16">
        <f t="shared" ca="1" si="120"/>
        <v>-0.97389638836099846</v>
      </c>
      <c r="F971" s="16">
        <f t="shared" ca="1" si="121"/>
        <v>-0.22699300592177576</v>
      </c>
      <c r="H971" s="17">
        <f t="shared" ca="1" si="122"/>
        <v>4.2904246516591513</v>
      </c>
      <c r="I971" s="19">
        <v>1</v>
      </c>
      <c r="J971" s="46">
        <f t="shared" ca="1" si="127"/>
        <v>1.0220336093344289</v>
      </c>
      <c r="K971" s="9"/>
      <c r="L971" s="18">
        <f t="shared" ca="1" si="123"/>
        <v>-0.88011016616183424</v>
      </c>
      <c r="M971" s="18">
        <f t="shared" ca="1" si="124"/>
        <v>-0.20513357945150876</v>
      </c>
      <c r="O971" s="20">
        <f t="shared" si="125"/>
        <v>1.1926000000000001</v>
      </c>
    </row>
    <row r="972" spans="1:15" ht="16.5" thickBot="1" x14ac:dyDescent="0.3">
      <c r="A972" s="9">
        <v>964</v>
      </c>
      <c r="C972" s="16">
        <f t="shared" ca="1" si="126"/>
        <v>5.4144264329774039</v>
      </c>
      <c r="E972" s="16">
        <f t="shared" ca="1" si="120"/>
        <v>0.64577467871505312</v>
      </c>
      <c r="F972" s="16">
        <f t="shared" ca="1" si="121"/>
        <v>-0.76352803768458299</v>
      </c>
      <c r="H972" s="17">
        <f t="shared" ca="1" si="122"/>
        <v>-0.84577729545254188</v>
      </c>
      <c r="I972" s="19">
        <v>1</v>
      </c>
      <c r="J972" s="46">
        <f t="shared" ca="1" si="127"/>
        <v>1.0164779951725138</v>
      </c>
      <c r="K972" s="9"/>
      <c r="L972" s="18">
        <f t="shared" ca="1" si="123"/>
        <v>0.58352199968692198</v>
      </c>
      <c r="M972" s="18">
        <f t="shared" ca="1" si="124"/>
        <v>-0.68992393485178916</v>
      </c>
      <c r="O972" s="20">
        <f t="shared" si="125"/>
        <v>1.1928000000000001</v>
      </c>
    </row>
    <row r="973" spans="1:15" ht="16.5" thickBot="1" x14ac:dyDescent="0.3">
      <c r="A973" s="9">
        <v>965</v>
      </c>
      <c r="C973" s="16">
        <f t="shared" ca="1" si="126"/>
        <v>5.3787596886836564</v>
      </c>
      <c r="E973" s="16">
        <f t="shared" ca="1" si="120"/>
        <v>0.61813718608031221</v>
      </c>
      <c r="F973" s="16">
        <f t="shared" ca="1" si="121"/>
        <v>-0.78607023807336296</v>
      </c>
      <c r="H973" s="17">
        <f t="shared" ca="1" si="122"/>
        <v>-0.78636380839878872</v>
      </c>
      <c r="I973" s="19">
        <v>1</v>
      </c>
      <c r="J973" s="46">
        <f t="shared" ca="1" si="127"/>
        <v>1.2765424625552979</v>
      </c>
      <c r="K973" s="9"/>
      <c r="L973" s="18">
        <f t="shared" ca="1" si="123"/>
        <v>0.5584869476235621</v>
      </c>
      <c r="M973" s="18">
        <f t="shared" ca="1" si="124"/>
        <v>-0.71021446009928346</v>
      </c>
      <c r="O973" s="20">
        <f t="shared" si="125"/>
        <v>1.1930000000000001</v>
      </c>
    </row>
    <row r="974" spans="1:15" ht="16.5" thickBot="1" x14ac:dyDescent="0.3">
      <c r="A974" s="9">
        <v>966</v>
      </c>
      <c r="C974" s="16">
        <f t="shared" ca="1" si="126"/>
        <v>6.1742505597011457</v>
      </c>
      <c r="E974" s="16">
        <f t="shared" ca="1" si="120"/>
        <v>0.99407247559414325</v>
      </c>
      <c r="F974" s="16">
        <f t="shared" ca="1" si="121"/>
        <v>-0.10871942451159029</v>
      </c>
      <c r="H974" s="17">
        <f t="shared" ca="1" si="122"/>
        <v>-9.1434670488728322</v>
      </c>
      <c r="I974" s="19">
        <v>1</v>
      </c>
      <c r="J974" s="46">
        <f t="shared" ca="1" si="127"/>
        <v>1.0046622532632805</v>
      </c>
      <c r="K974" s="9"/>
      <c r="L974" s="18">
        <f t="shared" ca="1" si="123"/>
        <v>0.89804507445174897</v>
      </c>
      <c r="M974" s="18">
        <f t="shared" ca="1" si="124"/>
        <v>-9.8217128103770673E-2</v>
      </c>
      <c r="O974" s="20">
        <f t="shared" si="125"/>
        <v>1.1932</v>
      </c>
    </row>
    <row r="975" spans="1:15" ht="16.5" thickBot="1" x14ac:dyDescent="0.3">
      <c r="A975" s="9">
        <v>967</v>
      </c>
      <c r="C975" s="16">
        <f t="shared" ca="1" si="126"/>
        <v>3.7887282760111884</v>
      </c>
      <c r="E975" s="16">
        <f t="shared" ca="1" si="120"/>
        <v>-0.7978140127543013</v>
      </c>
      <c r="F975" s="16">
        <f t="shared" ca="1" si="121"/>
        <v>-0.60290364159862198</v>
      </c>
      <c r="H975" s="17">
        <f t="shared" ca="1" si="122"/>
        <v>1.3232861069454931</v>
      </c>
      <c r="I975" s="19">
        <v>1</v>
      </c>
      <c r="J975" s="46">
        <f t="shared" ca="1" si="127"/>
        <v>1.0930743643389556</v>
      </c>
      <c r="K975" s="9"/>
      <c r="L975" s="18">
        <f t="shared" ca="1" si="123"/>
        <v>-0.72066539772096039</v>
      </c>
      <c r="M975" s="18">
        <f t="shared" ca="1" si="124"/>
        <v>-0.54460285945603526</v>
      </c>
      <c r="O975" s="20">
        <f t="shared" si="125"/>
        <v>1.1934</v>
      </c>
    </row>
    <row r="976" spans="1:15" ht="16.5" thickBot="1" x14ac:dyDescent="0.3">
      <c r="A976" s="9">
        <v>968</v>
      </c>
      <c r="C976" s="16">
        <f t="shared" ca="1" si="126"/>
        <v>3.6489206351807701</v>
      </c>
      <c r="E976" s="16">
        <f t="shared" ca="1" si="120"/>
        <v>-0.87404580912666285</v>
      </c>
      <c r="F976" s="16">
        <f t="shared" ca="1" si="121"/>
        <v>-0.48584351755284055</v>
      </c>
      <c r="H976" s="17">
        <f t="shared" ca="1" si="122"/>
        <v>1.799027418394239</v>
      </c>
      <c r="I976" s="19">
        <v>1</v>
      </c>
      <c r="J976" s="46">
        <f t="shared" ca="1" si="127"/>
        <v>1.0866931128273227</v>
      </c>
      <c r="K976" s="9"/>
      <c r="L976" s="18">
        <f t="shared" ca="1" si="123"/>
        <v>-0.78943817480320189</v>
      </c>
      <c r="M976" s="18">
        <f t="shared" ca="1" si="124"/>
        <v>-0.4388138650537256</v>
      </c>
      <c r="O976" s="20">
        <f t="shared" si="125"/>
        <v>1.1936</v>
      </c>
    </row>
    <row r="977" spans="1:15" ht="16.5" thickBot="1" x14ac:dyDescent="0.3">
      <c r="A977" s="9">
        <v>969</v>
      </c>
      <c r="C977" s="16">
        <f t="shared" ca="1" si="126"/>
        <v>1.9525806169759068</v>
      </c>
      <c r="E977" s="16">
        <f t="shared" ca="1" si="120"/>
        <v>-0.37257688527645316</v>
      </c>
      <c r="F977" s="16">
        <f t="shared" ca="1" si="121"/>
        <v>0.92800132788573997</v>
      </c>
      <c r="H977" s="17">
        <f t="shared" ca="1" si="122"/>
        <v>-0.40148313809560265</v>
      </c>
      <c r="I977" s="19">
        <v>1</v>
      </c>
      <c r="J977" s="46">
        <f t="shared" ca="1" si="127"/>
        <v>1.474422675606363</v>
      </c>
      <c r="K977" s="9"/>
      <c r="L977" s="18">
        <f t="shared" ca="1" si="123"/>
        <v>-0.33647418509316485</v>
      </c>
      <c r="M977" s="18">
        <f t="shared" ca="1" si="124"/>
        <v>0.83807799921361181</v>
      </c>
      <c r="O977" s="20">
        <f t="shared" si="125"/>
        <v>1.1938</v>
      </c>
    </row>
    <row r="978" spans="1:15" ht="16.5" thickBot="1" x14ac:dyDescent="0.3">
      <c r="A978" s="9">
        <v>970</v>
      </c>
      <c r="C978" s="16">
        <f t="shared" ca="1" si="126"/>
        <v>5.9276950686952521</v>
      </c>
      <c r="E978" s="16">
        <f t="shared" ca="1" si="120"/>
        <v>0.93747597397829618</v>
      </c>
      <c r="F978" s="16">
        <f t="shared" ca="1" si="121"/>
        <v>-0.34804999384204127</v>
      </c>
      <c r="H978" s="17">
        <f t="shared" ca="1" si="122"/>
        <v>-2.6935095261164106</v>
      </c>
      <c r="I978" s="19">
        <v>1</v>
      </c>
      <c r="J978" s="46">
        <f t="shared" ca="1" si="127"/>
        <v>1.0218184614854056</v>
      </c>
      <c r="K978" s="9"/>
      <c r="L978" s="18">
        <f t="shared" ca="1" si="123"/>
        <v>0.84654080450240143</v>
      </c>
      <c r="M978" s="18">
        <f t="shared" ca="1" si="124"/>
        <v>-0.31428914443936329</v>
      </c>
      <c r="O978" s="20">
        <f t="shared" si="125"/>
        <v>1.194</v>
      </c>
    </row>
    <row r="979" spans="1:15" ht="16.5" thickBot="1" x14ac:dyDescent="0.3">
      <c r="A979" s="9">
        <v>971</v>
      </c>
      <c r="C979" s="16">
        <f t="shared" ca="1" si="126"/>
        <v>1.0229446766030696</v>
      </c>
      <c r="E979" s="16">
        <f t="shared" ca="1" si="120"/>
        <v>0.52085450323944138</v>
      </c>
      <c r="F979" s="16">
        <f t="shared" ca="1" si="121"/>
        <v>0.85364546883070536</v>
      </c>
      <c r="H979" s="17">
        <f t="shared" ca="1" si="122"/>
        <v>0.61015318684100817</v>
      </c>
      <c r="I979" s="19">
        <v>1</v>
      </c>
      <c r="J979" s="46">
        <f t="shared" ca="1" si="127"/>
        <v>1.412319717167277</v>
      </c>
      <c r="K979" s="9"/>
      <c r="L979" s="18">
        <f t="shared" ca="1" si="123"/>
        <v>0.47027953097489161</v>
      </c>
      <c r="M979" s="18">
        <f t="shared" ca="1" si="124"/>
        <v>0.77075649380724387</v>
      </c>
      <c r="O979" s="20">
        <f t="shared" si="125"/>
        <v>1.1941999999999999</v>
      </c>
    </row>
    <row r="980" spans="1:15" ht="16.5" thickBot="1" x14ac:dyDescent="0.3">
      <c r="A980" s="9">
        <v>972</v>
      </c>
      <c r="C980" s="16">
        <f t="shared" ca="1" si="126"/>
        <v>6.1349152143633221</v>
      </c>
      <c r="E980" s="16">
        <f t="shared" ca="1" si="120"/>
        <v>0.9890281124186493</v>
      </c>
      <c r="F980" s="16">
        <f t="shared" ca="1" si="121"/>
        <v>-0.14772742753329038</v>
      </c>
      <c r="H980" s="17">
        <f t="shared" ca="1" si="122"/>
        <v>-6.6949525144595903</v>
      </c>
      <c r="I980" s="19">
        <v>1</v>
      </c>
      <c r="J980" s="46">
        <f t="shared" ca="1" si="127"/>
        <v>1.0101068709247456</v>
      </c>
      <c r="K980" s="9"/>
      <c r="L980" s="18">
        <f t="shared" ca="1" si="123"/>
        <v>0.89289457989155663</v>
      </c>
      <c r="M980" s="18">
        <f t="shared" ca="1" si="124"/>
        <v>-0.13336832157705455</v>
      </c>
      <c r="O980" s="20">
        <f t="shared" si="125"/>
        <v>1.1943999999999999</v>
      </c>
    </row>
    <row r="981" spans="1:15" ht="16.5" thickBot="1" x14ac:dyDescent="0.3">
      <c r="A981" s="9">
        <v>973</v>
      </c>
      <c r="C981" s="16">
        <f t="shared" ca="1" si="126"/>
        <v>3.8025391262044104</v>
      </c>
      <c r="E981" s="16">
        <f t="shared" ca="1" si="120"/>
        <v>-0.78941157943244544</v>
      </c>
      <c r="F981" s="16">
        <f t="shared" ca="1" si="121"/>
        <v>-0.61386428325646369</v>
      </c>
      <c r="H981" s="17">
        <f t="shared" ca="1" si="122"/>
        <v>1.2859708586476608</v>
      </c>
      <c r="I981" s="19">
        <v>1</v>
      </c>
      <c r="J981" s="46">
        <f t="shared" ca="1" si="127"/>
        <v>1.1881908041446703</v>
      </c>
      <c r="K981" s="9"/>
      <c r="L981" s="18">
        <f t="shared" ca="1" si="123"/>
        <v>-0.71260183275366851</v>
      </c>
      <c r="M981" s="18">
        <f t="shared" ca="1" si="124"/>
        <v>-0.55413528849560978</v>
      </c>
      <c r="O981" s="20">
        <f t="shared" si="125"/>
        <v>1.1946000000000001</v>
      </c>
    </row>
    <row r="982" spans="1:15" ht="16.5" thickBot="1" x14ac:dyDescent="0.3">
      <c r="A982" s="9">
        <v>974</v>
      </c>
      <c r="C982" s="16">
        <f t="shared" ca="1" si="126"/>
        <v>2.5660133897630333</v>
      </c>
      <c r="E982" s="16">
        <f t="shared" ca="1" si="120"/>
        <v>-0.83887713782224504</v>
      </c>
      <c r="F982" s="16">
        <f t="shared" ca="1" si="121"/>
        <v>0.54432081315999492</v>
      </c>
      <c r="H982" s="17">
        <f t="shared" ca="1" si="122"/>
        <v>-1.5411447027943606</v>
      </c>
      <c r="I982" s="19">
        <v>1</v>
      </c>
      <c r="J982" s="46">
        <f t="shared" ca="1" si="127"/>
        <v>1.187372036963519</v>
      </c>
      <c r="K982" s="9"/>
      <c r="L982" s="18">
        <f t="shared" ca="1" si="123"/>
        <v>-0.75717050459835833</v>
      </c>
      <c r="M982" s="18">
        <f t="shared" ca="1" si="124"/>
        <v>0.49130396595821141</v>
      </c>
      <c r="O982" s="20">
        <f t="shared" si="125"/>
        <v>1.1948000000000001</v>
      </c>
    </row>
    <row r="983" spans="1:15" ht="16.5" thickBot="1" x14ac:dyDescent="0.3">
      <c r="A983" s="9">
        <v>975</v>
      </c>
      <c r="C983" s="16">
        <f t="shared" ca="1" si="126"/>
        <v>4.4134737617270021</v>
      </c>
      <c r="E983" s="16">
        <f t="shared" ca="1" si="120"/>
        <v>-0.29448370178878919</v>
      </c>
      <c r="F983" s="16">
        <f t="shared" ca="1" si="121"/>
        <v>-0.95565650177287631</v>
      </c>
      <c r="H983" s="17">
        <f t="shared" ca="1" si="122"/>
        <v>0.30814806496108255</v>
      </c>
      <c r="I983" s="19">
        <v>1</v>
      </c>
      <c r="J983" s="46">
        <f t="shared" ca="1" si="127"/>
        <v>1.0283997948535706</v>
      </c>
      <c r="K983" s="9"/>
      <c r="L983" s="18">
        <f t="shared" ca="1" si="123"/>
        <v>-0.26577154086438221</v>
      </c>
      <c r="M983" s="18">
        <f t="shared" ca="1" si="124"/>
        <v>-0.86247999285002086</v>
      </c>
      <c r="O983" s="20">
        <f t="shared" si="125"/>
        <v>1.1950000000000001</v>
      </c>
    </row>
    <row r="984" spans="1:15" ht="16.5" thickBot="1" x14ac:dyDescent="0.3">
      <c r="A984" s="9">
        <v>976</v>
      </c>
      <c r="C984" s="16">
        <f t="shared" ca="1" si="126"/>
        <v>2.8487078961863435</v>
      </c>
      <c r="E984" s="16">
        <f t="shared" ca="1" si="120"/>
        <v>-0.95741498669212155</v>
      </c>
      <c r="F984" s="16">
        <f t="shared" ca="1" si="121"/>
        <v>0.28871533256362536</v>
      </c>
      <c r="H984" s="17">
        <f t="shared" ca="1" si="122"/>
        <v>-3.3161210324052748</v>
      </c>
      <c r="I984" s="19">
        <v>1</v>
      </c>
      <c r="J984" s="46">
        <f t="shared" ca="1" si="127"/>
        <v>1.0047273121696059</v>
      </c>
      <c r="K984" s="9"/>
      <c r="L984" s="18">
        <f t="shared" ca="1" si="123"/>
        <v>-0.86397128399097045</v>
      </c>
      <c r="M984" s="18">
        <f t="shared" ca="1" si="124"/>
        <v>0.26053671610541551</v>
      </c>
      <c r="O984" s="20">
        <f t="shared" si="125"/>
        <v>1.1952</v>
      </c>
    </row>
    <row r="985" spans="1:15" ht="16.5" thickBot="1" x14ac:dyDescent="0.3">
      <c r="A985" s="9">
        <v>977</v>
      </c>
      <c r="C985" s="16">
        <f t="shared" ca="1" si="126"/>
        <v>4.7774558640314915</v>
      </c>
      <c r="E985" s="16">
        <f t="shared" ca="1" si="120"/>
        <v>6.5020981094286168E-2</v>
      </c>
      <c r="F985" s="16">
        <f t="shared" ca="1" si="121"/>
        <v>-0.99788389706294811</v>
      </c>
      <c r="H985" s="17">
        <f t="shared" ca="1" si="122"/>
        <v>-6.5158863957681987E-2</v>
      </c>
      <c r="I985" s="19">
        <v>1</v>
      </c>
      <c r="J985" s="46">
        <f t="shared" ca="1" si="127"/>
        <v>1.1895576141932664</v>
      </c>
      <c r="K985" s="9"/>
      <c r="L985" s="18">
        <f t="shared" ca="1" si="123"/>
        <v>5.8668431241374407E-2</v>
      </c>
      <c r="M985" s="18">
        <f t="shared" ca="1" si="124"/>
        <v>-0.90039064031989802</v>
      </c>
      <c r="O985" s="20">
        <f t="shared" si="125"/>
        <v>1.1954</v>
      </c>
    </row>
    <row r="986" spans="1:15" ht="16.5" thickBot="1" x14ac:dyDescent="0.3">
      <c r="A986" s="9">
        <v>978</v>
      </c>
      <c r="C986" s="16">
        <f t="shared" ca="1" si="126"/>
        <v>5.7184495577311543</v>
      </c>
      <c r="E986" s="16">
        <f t="shared" ca="1" si="120"/>
        <v>0.84473005485829</v>
      </c>
      <c r="F986" s="16">
        <f t="shared" ca="1" si="121"/>
        <v>-0.53519261431666854</v>
      </c>
      <c r="H986" s="17">
        <f t="shared" ca="1" si="122"/>
        <v>-1.5783664278268068</v>
      </c>
      <c r="I986" s="19">
        <v>1</v>
      </c>
      <c r="J986" s="46">
        <f t="shared" ca="1" si="127"/>
        <v>1.0161256988910967</v>
      </c>
      <c r="K986" s="9"/>
      <c r="L986" s="18">
        <f t="shared" ca="1" si="123"/>
        <v>0.7621154554931493</v>
      </c>
      <c r="M986" s="18">
        <f t="shared" ca="1" si="124"/>
        <v>-0.48285077663649834</v>
      </c>
      <c r="O986" s="20">
        <f t="shared" si="125"/>
        <v>1.1956</v>
      </c>
    </row>
    <row r="987" spans="1:15" ht="16.5" thickBot="1" x14ac:dyDescent="0.3">
      <c r="A987" s="9">
        <v>979</v>
      </c>
      <c r="C987" s="16">
        <f t="shared" ca="1" si="126"/>
        <v>1.2746519509836334</v>
      </c>
      <c r="E987" s="16">
        <f t="shared" ca="1" si="120"/>
        <v>0.29183460073664014</v>
      </c>
      <c r="F987" s="16">
        <f t="shared" ca="1" si="121"/>
        <v>0.95646880022972303</v>
      </c>
      <c r="H987" s="17">
        <f t="shared" ca="1" si="122"/>
        <v>0.30511669661001783</v>
      </c>
      <c r="I987" s="19">
        <v>1</v>
      </c>
      <c r="J987" s="46">
        <f t="shared" ca="1" si="127"/>
        <v>1.3987773956857255</v>
      </c>
      <c r="K987" s="9"/>
      <c r="L987" s="18">
        <f t="shared" ca="1" si="123"/>
        <v>0.26326399332452305</v>
      </c>
      <c r="M987" s="18">
        <f t="shared" ca="1" si="124"/>
        <v>0.8628305046872331</v>
      </c>
      <c r="O987" s="20">
        <f t="shared" si="125"/>
        <v>1.1958</v>
      </c>
    </row>
    <row r="988" spans="1:15" ht="16.5" thickBot="1" x14ac:dyDescent="0.3">
      <c r="A988" s="9">
        <v>980</v>
      </c>
      <c r="C988" s="16">
        <f t="shared" ca="1" si="126"/>
        <v>3.9161720637070316</v>
      </c>
      <c r="E988" s="16">
        <f t="shared" ca="1" si="120"/>
        <v>-0.71471526436029431</v>
      </c>
      <c r="F988" s="16">
        <f t="shared" ca="1" si="121"/>
        <v>-0.69941553520807254</v>
      </c>
      <c r="H988" s="17">
        <f t="shared" ca="1" si="122"/>
        <v>1.0218750204735876</v>
      </c>
      <c r="I988" s="19">
        <v>1</v>
      </c>
      <c r="J988" s="46">
        <f t="shared" ca="1" si="127"/>
        <v>1.1879679254297379</v>
      </c>
      <c r="K988" s="9"/>
      <c r="L988" s="18">
        <f t="shared" ca="1" si="123"/>
        <v>-0.6446731684529855</v>
      </c>
      <c r="M988" s="18">
        <f t="shared" ca="1" si="124"/>
        <v>-0.63087281275768148</v>
      </c>
      <c r="O988" s="20">
        <f t="shared" si="125"/>
        <v>1.196</v>
      </c>
    </row>
    <row r="989" spans="1:15" ht="16.5" thickBot="1" x14ac:dyDescent="0.3">
      <c r="A989" s="9">
        <v>981</v>
      </c>
      <c r="C989" s="16">
        <f t="shared" ca="1" si="126"/>
        <v>2.304279990248844</v>
      </c>
      <c r="E989" s="16">
        <f t="shared" ca="1" si="120"/>
        <v>-0.66946152005409332</v>
      </c>
      <c r="F989" s="16">
        <f t="shared" ca="1" si="121"/>
        <v>0.74284673598721751</v>
      </c>
      <c r="H989" s="17">
        <f t="shared" ca="1" si="122"/>
        <v>-0.90121082535874941</v>
      </c>
      <c r="I989" s="19">
        <v>1</v>
      </c>
      <c r="J989" s="46">
        <f t="shared" ca="1" si="127"/>
        <v>1.1315677575578431</v>
      </c>
      <c r="K989" s="9"/>
      <c r="L989" s="18">
        <f t="shared" ca="1" si="123"/>
        <v>-0.60378734493678676</v>
      </c>
      <c r="M989" s="18">
        <f t="shared" ca="1" si="124"/>
        <v>0.66997347118687145</v>
      </c>
      <c r="O989" s="20">
        <f t="shared" si="125"/>
        <v>1.1961999999999999</v>
      </c>
    </row>
    <row r="990" spans="1:15" ht="16.5" thickBot="1" x14ac:dyDescent="0.3">
      <c r="A990" s="9">
        <v>982</v>
      </c>
      <c r="C990" s="16">
        <f t="shared" ca="1" si="126"/>
        <v>5.6978467981033738</v>
      </c>
      <c r="E990" s="16">
        <f t="shared" ca="1" si="120"/>
        <v>0.83352511362094528</v>
      </c>
      <c r="F990" s="16">
        <f t="shared" ca="1" si="121"/>
        <v>-0.55248156979503871</v>
      </c>
      <c r="H990" s="17">
        <f t="shared" ca="1" si="122"/>
        <v>-1.5086930663228622</v>
      </c>
      <c r="I990" s="19">
        <v>1</v>
      </c>
      <c r="J990" s="46">
        <f t="shared" ca="1" si="127"/>
        <v>1.1143598571541058</v>
      </c>
      <c r="K990" s="9"/>
      <c r="L990" s="18">
        <f t="shared" ca="1" si="123"/>
        <v>0.75167294746336843</v>
      </c>
      <c r="M990" s="18">
        <f t="shared" ca="1" si="124"/>
        <v>-0.49822787964116588</v>
      </c>
      <c r="O990" s="20">
        <f t="shared" si="125"/>
        <v>1.1964000000000001</v>
      </c>
    </row>
    <row r="991" spans="1:15" ht="16.5" thickBot="1" x14ac:dyDescent="0.3">
      <c r="A991" s="9">
        <v>983</v>
      </c>
      <c r="C991" s="16">
        <f t="shared" ca="1" si="126"/>
        <v>0.6274063549430724</v>
      </c>
      <c r="E991" s="16">
        <f t="shared" ca="1" si="120"/>
        <v>0.80955282119137473</v>
      </c>
      <c r="F991" s="16">
        <f t="shared" ca="1" si="121"/>
        <v>0.58704704215342574</v>
      </c>
      <c r="H991" s="17">
        <f t="shared" ca="1" si="122"/>
        <v>1.3790254665482102</v>
      </c>
      <c r="I991" s="19">
        <v>1</v>
      </c>
      <c r="J991" s="46">
        <f t="shared" ca="1" si="127"/>
        <v>1.0719102863501648</v>
      </c>
      <c r="K991" s="9"/>
      <c r="L991" s="18">
        <f t="shared" ca="1" si="123"/>
        <v>0.72997377886826254</v>
      </c>
      <c r="M991" s="18">
        <f t="shared" ca="1" si="124"/>
        <v>0.52934031790974401</v>
      </c>
      <c r="O991" s="20">
        <f t="shared" si="125"/>
        <v>1.1966000000000001</v>
      </c>
    </row>
    <row r="992" spans="1:15" ht="16.5" thickBot="1" x14ac:dyDescent="0.3">
      <c r="A992" s="9">
        <v>984</v>
      </c>
      <c r="C992" s="16">
        <f t="shared" ca="1" si="126"/>
        <v>0.87931347350690436</v>
      </c>
      <c r="E992" s="16">
        <f t="shared" ca="1" si="120"/>
        <v>0.63768012666604323</v>
      </c>
      <c r="F992" s="16">
        <f t="shared" ca="1" si="121"/>
        <v>0.77030127616094413</v>
      </c>
      <c r="H992" s="17">
        <f t="shared" ca="1" si="122"/>
        <v>0.82783210465927948</v>
      </c>
      <c r="I992" s="19">
        <v>1</v>
      </c>
      <c r="J992" s="46">
        <f t="shared" ca="1" si="127"/>
        <v>1.3065563446476127</v>
      </c>
      <c r="K992" s="9"/>
      <c r="L992" s="18">
        <f t="shared" ca="1" si="123"/>
        <v>0.57493240220210451</v>
      </c>
      <c r="M992" s="18">
        <f t="shared" ca="1" si="124"/>
        <v>0.69450363058670717</v>
      </c>
      <c r="O992" s="20">
        <f t="shared" si="125"/>
        <v>1.1968000000000001</v>
      </c>
    </row>
    <row r="993" spans="1:15" ht="16.5" thickBot="1" x14ac:dyDescent="0.3">
      <c r="A993" s="9">
        <v>985</v>
      </c>
      <c r="C993" s="16">
        <f t="shared" ca="1" si="126"/>
        <v>5.9545451371448035</v>
      </c>
      <c r="E993" s="16">
        <f t="shared" ca="1" si="120"/>
        <v>0.94648211213154787</v>
      </c>
      <c r="F993" s="16">
        <f t="shared" ca="1" si="121"/>
        <v>-0.32275627246422978</v>
      </c>
      <c r="H993" s="17">
        <f t="shared" ca="1" si="122"/>
        <v>-2.9324979648116489</v>
      </c>
      <c r="I993" s="19">
        <v>1</v>
      </c>
      <c r="J993" s="46">
        <f t="shared" ca="1" si="127"/>
        <v>1.0117696479749534</v>
      </c>
      <c r="K993" s="9"/>
      <c r="L993" s="18">
        <f t="shared" ca="1" si="123"/>
        <v>0.85325362408659033</v>
      </c>
      <c r="M993" s="18">
        <f t="shared" ca="1" si="124"/>
        <v>-0.29096477962650313</v>
      </c>
      <c r="O993" s="20">
        <f t="shared" si="125"/>
        <v>1.1970000000000001</v>
      </c>
    </row>
    <row r="994" spans="1:15" ht="16.5" thickBot="1" x14ac:dyDescent="0.3">
      <c r="A994" s="9">
        <v>986</v>
      </c>
      <c r="C994" s="16">
        <f t="shared" ca="1" si="126"/>
        <v>0.62690808754433391</v>
      </c>
      <c r="E994" s="16">
        <f t="shared" ca="1" si="120"/>
        <v>0.80984522708790263</v>
      </c>
      <c r="F994" s="16">
        <f t="shared" ca="1" si="121"/>
        <v>0.5866435955185596</v>
      </c>
      <c r="H994" s="17">
        <f t="shared" ca="1" si="122"/>
        <v>1.3804722889236445</v>
      </c>
      <c r="I994" s="19">
        <v>1</v>
      </c>
      <c r="J994" s="46">
        <f t="shared" ca="1" si="127"/>
        <v>1.0147545067501389</v>
      </c>
      <c r="K994" s="9"/>
      <c r="L994" s="18">
        <f t="shared" ca="1" si="123"/>
        <v>0.72999448769703545</v>
      </c>
      <c r="M994" s="18">
        <f t="shared" ca="1" si="124"/>
        <v>0.52880053700042962</v>
      </c>
      <c r="O994" s="20">
        <f t="shared" si="125"/>
        <v>1.1972</v>
      </c>
    </row>
    <row r="995" spans="1:15" ht="16.5" thickBot="1" x14ac:dyDescent="0.3">
      <c r="A995" s="9">
        <v>987</v>
      </c>
      <c r="C995" s="16">
        <f t="shared" ca="1" si="126"/>
        <v>2.3794877552103508</v>
      </c>
      <c r="E995" s="16">
        <f t="shared" ca="1" si="120"/>
        <v>-0.72338429645073465</v>
      </c>
      <c r="F995" s="16">
        <f t="shared" ca="1" si="121"/>
        <v>0.69044562396214493</v>
      </c>
      <c r="H995" s="17">
        <f t="shared" ca="1" si="122"/>
        <v>-1.0477063961960829</v>
      </c>
      <c r="I995" s="19">
        <v>1</v>
      </c>
      <c r="J995" s="46">
        <f t="shared" ca="1" si="127"/>
        <v>1.2550895618149722</v>
      </c>
      <c r="K995" s="9"/>
      <c r="L995" s="18">
        <f t="shared" ca="1" si="123"/>
        <v>-0.65198626639104718</v>
      </c>
      <c r="M995" s="18">
        <f t="shared" ca="1" si="124"/>
        <v>0.6222986408770812</v>
      </c>
      <c r="O995" s="20">
        <f t="shared" si="125"/>
        <v>1.1974</v>
      </c>
    </row>
    <row r="996" spans="1:15" ht="16.5" thickBot="1" x14ac:dyDescent="0.3">
      <c r="A996" s="9">
        <v>988</v>
      </c>
      <c r="C996" s="16">
        <f t="shared" ca="1" si="126"/>
        <v>5.348203762272151</v>
      </c>
      <c r="E996" s="16">
        <f t="shared" ca="1" si="120"/>
        <v>0.59383327522340246</v>
      </c>
      <c r="F996" s="16">
        <f t="shared" ca="1" si="121"/>
        <v>-0.80458811900092508</v>
      </c>
      <c r="H996" s="17">
        <f t="shared" ca="1" si="122"/>
        <v>-0.73805871749731822</v>
      </c>
      <c r="I996" s="19">
        <v>1</v>
      </c>
      <c r="J996" s="46">
        <f t="shared" ca="1" si="127"/>
        <v>1.0229898920231135</v>
      </c>
      <c r="K996" s="9"/>
      <c r="L996" s="18">
        <f t="shared" ca="1" si="123"/>
        <v>0.53516254763133031</v>
      </c>
      <c r="M996" s="18">
        <f t="shared" ca="1" si="124"/>
        <v>-0.72509481284363364</v>
      </c>
      <c r="O996" s="20">
        <f t="shared" si="125"/>
        <v>1.1976</v>
      </c>
    </row>
    <row r="997" spans="1:15" ht="16.5" thickBot="1" x14ac:dyDescent="0.3">
      <c r="A997" s="9">
        <v>989</v>
      </c>
      <c r="C997" s="16">
        <f t="shared" ca="1" si="126"/>
        <v>2.4047586560766558</v>
      </c>
      <c r="E997" s="16">
        <f t="shared" ca="1" si="120"/>
        <v>-0.74059965132508454</v>
      </c>
      <c r="F997" s="16">
        <f t="shared" ca="1" si="121"/>
        <v>0.67194654285676869</v>
      </c>
      <c r="H997" s="17">
        <f t="shared" ca="1" si="122"/>
        <v>-1.1021704913852794</v>
      </c>
      <c r="I997" s="19">
        <v>1</v>
      </c>
      <c r="J997" s="46">
        <f t="shared" ca="1" si="127"/>
        <v>1.2625790369962018</v>
      </c>
      <c r="K997" s="9"/>
      <c r="L997" s="18">
        <f t="shared" ca="1" si="123"/>
        <v>-0.66735434580903363</v>
      </c>
      <c r="M997" s="18">
        <f t="shared" ca="1" si="124"/>
        <v>0.60549102976823432</v>
      </c>
      <c r="O997" s="20">
        <f t="shared" si="125"/>
        <v>1.1978</v>
      </c>
    </row>
    <row r="998" spans="1:15" ht="16.5" thickBot="1" x14ac:dyDescent="0.3">
      <c r="A998" s="9">
        <v>990</v>
      </c>
      <c r="C998" s="16">
        <f t="shared" ca="1" si="126"/>
        <v>3.201424097387294E-2</v>
      </c>
      <c r="E998" s="16">
        <f t="shared" ca="1" si="120"/>
        <v>0.99948758795443149</v>
      </c>
      <c r="F998" s="16">
        <f t="shared" ca="1" si="121"/>
        <v>3.2008772626151795E-2</v>
      </c>
      <c r="H998" s="17">
        <f t="shared" ca="1" si="122"/>
        <v>31.225426842447266</v>
      </c>
      <c r="I998" s="19">
        <v>1</v>
      </c>
      <c r="J998" s="46">
        <f t="shared" ca="1" si="127"/>
        <v>1.0005830385750529</v>
      </c>
      <c r="K998" s="9"/>
      <c r="L998" s="18">
        <f t="shared" ca="1" si="123"/>
        <v>0.90053831674694285</v>
      </c>
      <c r="M998" s="18">
        <f t="shared" ca="1" si="124"/>
        <v>2.8839904136162768E-2</v>
      </c>
      <c r="O998" s="20">
        <f t="shared" si="125"/>
        <v>1.198</v>
      </c>
    </row>
    <row r="999" spans="1:15" ht="16.5" thickBot="1" x14ac:dyDescent="0.3">
      <c r="A999" s="9">
        <v>991</v>
      </c>
      <c r="C999" s="16">
        <f t="shared" ca="1" si="126"/>
        <v>3.4534253381668449</v>
      </c>
      <c r="E999" s="16">
        <f t="shared" ca="1" si="120"/>
        <v>-0.95177289462404002</v>
      </c>
      <c r="F999" s="16">
        <f t="shared" ca="1" si="121"/>
        <v>-0.30680345020709288</v>
      </c>
      <c r="H999" s="17">
        <f t="shared" ca="1" si="122"/>
        <v>3.1022235701117169</v>
      </c>
      <c r="I999" s="19">
        <v>1</v>
      </c>
      <c r="J999" s="46">
        <f t="shared" ca="1" si="127"/>
        <v>1.0396430512112966</v>
      </c>
      <c r="K999" s="9"/>
      <c r="L999" s="18">
        <f t="shared" ca="1" si="123"/>
        <v>-0.85745220076679773</v>
      </c>
      <c r="M999" s="18">
        <f t="shared" ca="1" si="124"/>
        <v>-0.27639922829156999</v>
      </c>
      <c r="O999" s="20">
        <f t="shared" si="125"/>
        <v>1.1981999999999999</v>
      </c>
    </row>
    <row r="1000" spans="1:15" ht="16.5" thickBot="1" x14ac:dyDescent="0.3">
      <c r="A1000" s="9">
        <v>992</v>
      </c>
      <c r="C1000" s="16">
        <f t="shared" ca="1" si="126"/>
        <v>4.6895710169568572</v>
      </c>
      <c r="E1000" s="16">
        <f t="shared" ca="1" si="120"/>
        <v>-2.2815983414645271E-2</v>
      </c>
      <c r="F1000" s="16">
        <f t="shared" ca="1" si="121"/>
        <v>-0.99973968156756821</v>
      </c>
      <c r="H1000" s="17">
        <f t="shared" ca="1" si="122"/>
        <v>2.2821924382225529E-2</v>
      </c>
      <c r="I1000" s="19">
        <v>1</v>
      </c>
      <c r="J1000" s="46">
        <f t="shared" ca="1" si="127"/>
        <v>1.5005308516430174</v>
      </c>
      <c r="K1000" s="9"/>
      <c r="L1000" s="18">
        <f t="shared" ca="1" si="123"/>
        <v>-2.0552637859912463E-2</v>
      </c>
      <c r="M1000" s="18">
        <f t="shared" ca="1" si="124"/>
        <v>-0.90056550515606548</v>
      </c>
      <c r="O1000" s="20">
        <f t="shared" si="125"/>
        <v>1.1983999999999999</v>
      </c>
    </row>
    <row r="1001" spans="1:15" ht="16.5" thickBot="1" x14ac:dyDescent="0.3">
      <c r="A1001" s="9">
        <v>993</v>
      </c>
      <c r="C1001" s="16">
        <f t="shared" ca="1" si="126"/>
        <v>4.5264166447803751</v>
      </c>
      <c r="E1001" s="16">
        <f t="shared" ca="1" si="120"/>
        <v>-0.18490219033582236</v>
      </c>
      <c r="F1001" s="16">
        <f t="shared" ca="1" si="121"/>
        <v>-0.98275692824269389</v>
      </c>
      <c r="H1001" s="17">
        <f t="shared" ca="1" si="122"/>
        <v>0.18814641242616645</v>
      </c>
      <c r="I1001" s="19">
        <v>1</v>
      </c>
      <c r="J1001" s="46">
        <f t="shared" ca="1" si="127"/>
        <v>1.3628279053030732</v>
      </c>
      <c r="K1001" s="9"/>
      <c r="L1001" s="18">
        <f t="shared" ca="1" si="123"/>
        <v>-0.16654140283547522</v>
      </c>
      <c r="M1001" s="18">
        <f t="shared" ca="1" si="124"/>
        <v>-0.88516916526819445</v>
      </c>
      <c r="O1001" s="20">
        <f t="shared" si="125"/>
        <v>1.1985999999999999</v>
      </c>
    </row>
    <row r="1002" spans="1:15" ht="16.5" thickBot="1" x14ac:dyDescent="0.3">
      <c r="A1002" s="9">
        <v>994</v>
      </c>
      <c r="C1002" s="16">
        <f t="shared" ca="1" si="126"/>
        <v>4.1969757287925695</v>
      </c>
      <c r="E1002" s="16">
        <f t="shared" ca="1" si="120"/>
        <v>-0.49289445682219102</v>
      </c>
      <c r="F1002" s="16">
        <f t="shared" ca="1" si="121"/>
        <v>-0.87008910718038379</v>
      </c>
      <c r="H1002" s="17">
        <f t="shared" ca="1" si="122"/>
        <v>0.5664873318773842</v>
      </c>
      <c r="I1002" s="19">
        <v>1</v>
      </c>
      <c r="J1002" s="46">
        <f t="shared" ca="1" si="127"/>
        <v>1.3734394699471908</v>
      </c>
      <c r="K1002" s="9"/>
      <c r="L1002" s="18">
        <f t="shared" ca="1" si="123"/>
        <v>-0.44390074781406519</v>
      </c>
      <c r="M1002" s="18">
        <f t="shared" ca="1" si="124"/>
        <v>-0.78360224992665362</v>
      </c>
      <c r="O1002" s="20">
        <f t="shared" si="125"/>
        <v>1.1988000000000001</v>
      </c>
    </row>
    <row r="1003" spans="1:15" ht="16.5" thickBot="1" x14ac:dyDescent="0.3">
      <c r="A1003" s="9">
        <v>995</v>
      </c>
      <c r="C1003" s="16">
        <f t="shared" ca="1" si="126"/>
        <v>1.8891211362299518</v>
      </c>
      <c r="E1003" s="16">
        <f t="shared" ca="1" si="120"/>
        <v>-0.3129759697653503</v>
      </c>
      <c r="F1003" s="16">
        <f t="shared" ca="1" si="121"/>
        <v>0.94976104486835977</v>
      </c>
      <c r="H1003" s="17">
        <f t="shared" ca="1" si="122"/>
        <v>-0.32953127679471195</v>
      </c>
      <c r="I1003" s="19">
        <v>1</v>
      </c>
      <c r="J1003" s="46">
        <f t="shared" ca="1" si="127"/>
        <v>1.012393503206654</v>
      </c>
      <c r="K1003" s="9"/>
      <c r="L1003" s="18">
        <f t="shared" ca="1" si="123"/>
        <v>-0.28183486077369796</v>
      </c>
      <c r="M1003" s="18">
        <f t="shared" ca="1" si="124"/>
        <v>0.85525982090395791</v>
      </c>
      <c r="O1003" s="20">
        <f t="shared" si="125"/>
        <v>1.1990000000000001</v>
      </c>
    </row>
    <row r="1004" spans="1:15" ht="16.5" thickBot="1" x14ac:dyDescent="0.3">
      <c r="A1004" s="9">
        <v>996</v>
      </c>
      <c r="C1004" s="16">
        <f t="shared" ca="1" si="126"/>
        <v>2.1507400948870758</v>
      </c>
      <c r="E1004" s="16">
        <f t="shared" ca="1" si="120"/>
        <v>-0.54797690003483945</v>
      </c>
      <c r="F1004" s="16">
        <f t="shared" ca="1" si="121"/>
        <v>0.83649346502420907</v>
      </c>
      <c r="H1004" s="17">
        <f t="shared" ca="1" si="122"/>
        <v>-0.65508808250998152</v>
      </c>
      <c r="I1004" s="19">
        <v>1</v>
      </c>
      <c r="J1004" s="46">
        <f t="shared" ca="1" si="127"/>
        <v>1.2580300456585085</v>
      </c>
      <c r="K1004" s="9"/>
      <c r="L1004" s="18">
        <f t="shared" ca="1" si="123"/>
        <v>-0.49339840079136943</v>
      </c>
      <c r="M1004" s="18">
        <f t="shared" ca="1" si="124"/>
        <v>0.75317871590779784</v>
      </c>
      <c r="O1004" s="20">
        <f t="shared" si="125"/>
        <v>1.1992</v>
      </c>
    </row>
    <row r="1005" spans="1:15" ht="16.5" thickBot="1" x14ac:dyDescent="0.3">
      <c r="A1005" s="9">
        <v>997</v>
      </c>
      <c r="C1005" s="16">
        <f t="shared" ca="1" si="126"/>
        <v>2.830511431204497</v>
      </c>
      <c r="E1005" s="16">
        <f t="shared" ca="1" si="120"/>
        <v>-0.95200317706458493</v>
      </c>
      <c r="F1005" s="16">
        <f t="shared" ca="1" si="121"/>
        <v>0.30608814230371056</v>
      </c>
      <c r="H1005" s="17">
        <f t="shared" ca="1" si="122"/>
        <v>-3.1102256033165001</v>
      </c>
      <c r="I1005" s="19">
        <v>1</v>
      </c>
      <c r="J1005" s="46">
        <f t="shared" ca="1" si="127"/>
        <v>1.0284296775435249</v>
      </c>
      <c r="K1005" s="9"/>
      <c r="L1005" s="18">
        <f t="shared" ca="1" si="123"/>
        <v>-0.85708846031124575</v>
      </c>
      <c r="M1005" s="18">
        <f t="shared" ca="1" si="124"/>
        <v>0.27557115451603059</v>
      </c>
      <c r="O1005" s="20">
        <f t="shared" si="125"/>
        <v>1.1994</v>
      </c>
    </row>
    <row r="1006" spans="1:15" ht="16.5" thickBot="1" x14ac:dyDescent="0.3">
      <c r="A1006" s="9">
        <v>998</v>
      </c>
      <c r="C1006" s="16">
        <f t="shared" ca="1" si="126"/>
        <v>0.88548905609980033</v>
      </c>
      <c r="E1006" s="16">
        <f t="shared" ca="1" si="120"/>
        <v>0.63291093792453812</v>
      </c>
      <c r="F1006" s="16">
        <f t="shared" ca="1" si="121"/>
        <v>0.77422460866048526</v>
      </c>
      <c r="H1006" s="17">
        <f t="shared" ca="1" si="122"/>
        <v>0.8174771646945721</v>
      </c>
      <c r="I1006" s="19">
        <v>1</v>
      </c>
      <c r="J1006" s="46">
        <f t="shared" ca="1" si="127"/>
        <v>1.2783513020768684</v>
      </c>
      <c r="K1006" s="9"/>
      <c r="L1006" s="18">
        <f t="shared" ca="1" si="123"/>
        <v>0.56974642631966921</v>
      </c>
      <c r="M1006" s="18">
        <f t="shared" ca="1" si="124"/>
        <v>0.69695699271616884</v>
      </c>
      <c r="O1006" s="20">
        <f t="shared" si="125"/>
        <v>1.1996</v>
      </c>
    </row>
    <row r="1007" spans="1:15" ht="16.5" thickBot="1" x14ac:dyDescent="0.3">
      <c r="A1007" s="9">
        <v>999</v>
      </c>
      <c r="C1007" s="16">
        <f t="shared" ca="1" si="126"/>
        <v>2.4411490562129305</v>
      </c>
      <c r="E1007" s="16">
        <f t="shared" ca="1" si="120"/>
        <v>-0.76455633876537488</v>
      </c>
      <c r="F1007" s="16">
        <f t="shared" ca="1" si="121"/>
        <v>0.64455690583042036</v>
      </c>
      <c r="H1007" s="17">
        <f t="shared" ca="1" si="122"/>
        <v>-1.186173527658279</v>
      </c>
      <c r="I1007" s="19">
        <v>1</v>
      </c>
      <c r="J1007" s="46">
        <f t="shared" ca="1" si="127"/>
        <v>1.0441370786167792</v>
      </c>
      <c r="K1007" s="9"/>
      <c r="L1007" s="18">
        <f t="shared" ca="1" si="123"/>
        <v>-0.68817716052271394</v>
      </c>
      <c r="M1007" s="18">
        <f t="shared" ca="1" si="124"/>
        <v>0.58016567093796134</v>
      </c>
      <c r="O1007" s="20">
        <f t="shared" si="125"/>
        <v>1.1998</v>
      </c>
    </row>
    <row r="1008" spans="1:15" ht="16.5" thickBot="1" x14ac:dyDescent="0.3">
      <c r="A1008" s="9">
        <v>1000</v>
      </c>
      <c r="C1008" s="16">
        <f t="shared" ca="1" si="126"/>
        <v>3.6224606271184427</v>
      </c>
      <c r="E1008" s="16">
        <f t="shared" ca="1" si="120"/>
        <v>-0.88659377660792971</v>
      </c>
      <c r="F1008" s="16">
        <f t="shared" ca="1" si="121"/>
        <v>-0.46254888961069668</v>
      </c>
      <c r="H1008" s="17">
        <f t="shared" ca="1" si="122"/>
        <v>1.9167569018577248</v>
      </c>
      <c r="I1008" s="19">
        <v>1</v>
      </c>
      <c r="J1008" s="46">
        <f t="shared" ca="1" si="127"/>
        <v>1.0061668357330005</v>
      </c>
      <c r="K1008" s="9"/>
      <c r="L1008" s="18">
        <f t="shared" ca="1" si="123"/>
        <v>-0.7979343989471368</v>
      </c>
      <c r="M1008" s="18">
        <f t="shared" ca="1" si="124"/>
        <v>-0.41629400064962702</v>
      </c>
      <c r="O1008" s="20">
        <f t="shared" si="125"/>
        <v>1.2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Title</vt:lpstr>
      <vt:lpstr>1</vt:lpstr>
      <vt:lpstr>2</vt:lpstr>
      <vt:lpstr>3</vt:lpstr>
      <vt:lpstr>4</vt:lpstr>
      <vt:lpstr>5</vt:lpstr>
      <vt:lpstr>6</vt:lpstr>
      <vt:lpstr>End</vt:lpstr>
      <vt:lpstr>s1</vt:lpstr>
      <vt:lpstr>s2</vt:lpstr>
      <vt:lpstr>s3</vt:lpstr>
      <vt:lpstr>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család</dc:creator>
  <cp:lastModifiedBy>vetier</cp:lastModifiedBy>
  <cp:lastPrinted>2005-03-13T06:28:29Z</cp:lastPrinted>
  <dcterms:created xsi:type="dcterms:W3CDTF">2005-03-12T20:11:44Z</dcterms:created>
  <dcterms:modified xsi:type="dcterms:W3CDTF">2018-09-13T09:39:24Z</dcterms:modified>
</cp:coreProperties>
</file>