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13_ncr:1_{44154CE6-1647-4481-BE24-CAE29FCDD04B}" xr6:coauthVersionLast="45" xr6:coauthVersionMax="45" xr10:uidLastSave="{00000000-0000-0000-0000-000000000000}"/>
  <bookViews>
    <workbookView xWindow="-120" yWindow="-120" windowWidth="20730" windowHeight="11160" activeTab="1" xr2:uid="{AEC107AF-A577-4C76-93A9-1F36AC104B4E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2" i="2"/>
  <c r="B10" i="1"/>
  <c r="B9" i="1"/>
  <c r="B8" i="1"/>
  <c r="B7" i="1"/>
  <c r="F19" i="2" l="1"/>
  <c r="D17" i="2"/>
  <c r="B13" i="2"/>
  <c r="E10" i="2" s="1"/>
  <c r="D12" i="2"/>
  <c r="E9" i="2" l="1"/>
  <c r="D3" i="2"/>
  <c r="C2" i="2"/>
  <c r="D5" i="2"/>
  <c r="D7" i="2"/>
  <c r="D4" i="2"/>
  <c r="C10" i="2"/>
  <c r="C3" i="2"/>
  <c r="E12" i="2"/>
  <c r="D2" i="2"/>
  <c r="C8" i="2"/>
  <c r="C7" i="2"/>
  <c r="C9" i="2"/>
  <c r="E7" i="2"/>
  <c r="E11" i="2"/>
  <c r="E3" i="2"/>
  <c r="D10" i="2"/>
  <c r="C4" i="2"/>
  <c r="D9" i="2"/>
  <c r="D8" i="2"/>
  <c r="E4" i="2"/>
  <c r="C6" i="2"/>
  <c r="D11" i="2"/>
  <c r="C11" i="2"/>
  <c r="C12" i="2"/>
  <c r="E2" i="2"/>
  <c r="E6" i="2"/>
  <c r="E5" i="2"/>
  <c r="D6" i="2"/>
  <c r="C5" i="2"/>
  <c r="E8" i="2"/>
  <c r="C13" i="2" l="1"/>
  <c r="D13" i="2"/>
  <c r="E13" i="2"/>
  <c r="F13" i="2" s="1"/>
</calcChain>
</file>

<file path=xl/sharedStrings.xml><?xml version="1.0" encoding="utf-8"?>
<sst xmlns="http://schemas.openxmlformats.org/spreadsheetml/2006/main" count="22" uniqueCount="18">
  <si>
    <t>sum</t>
  </si>
  <si>
    <t>count</t>
  </si>
  <si>
    <t>average</t>
  </si>
  <si>
    <t>average professionaly</t>
  </si>
  <si>
    <t>distances</t>
  </si>
  <si>
    <t xml:space="preserve">of the </t>
  </si>
  <si>
    <t>square of the distance</t>
  </si>
  <si>
    <t>variance</t>
  </si>
  <si>
    <t>square</t>
  </si>
  <si>
    <t>root</t>
  </si>
  <si>
    <t>of the</t>
  </si>
  <si>
    <t>STANDARD DEVIATION</t>
  </si>
  <si>
    <t>The same random varible</t>
  </si>
  <si>
    <t>is placed</t>
  </si>
  <si>
    <t>everywhere</t>
  </si>
  <si>
    <t>int the yello cells</t>
  </si>
  <si>
    <t>all the red</t>
  </si>
  <si>
    <t>quantites depend on randomness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</si>
</sst>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165" fontId="0" fillId="2" borderId="1" xfId="0" applyNumberForma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C712-5882-41A9-958A-CADC700F680B}">
  <dimension ref="A2:B10"/>
  <sheetViews>
    <sheetView topLeftCell="A3" zoomScale="235" zoomScaleNormal="235" workbookViewId="0">
      <selection activeCell="A3" sqref="A1:XFD1048576"/>
    </sheetView>
  </sheetViews>
  <sheetFormatPr defaultRowHeight="15" x14ac:dyDescent="0.25"/>
  <cols>
    <col min="1" max="1" width="20.7109375" style="1" bestFit="1" customWidth="1"/>
    <col min="2" max="16384" width="9.140625" style="1"/>
  </cols>
  <sheetData>
    <row r="2" spans="1:2" x14ac:dyDescent="0.25">
      <c r="B2" s="2">
        <v>5.2</v>
      </c>
    </row>
    <row r="3" spans="1:2" x14ac:dyDescent="0.25">
      <c r="B3" s="2">
        <v>6.7</v>
      </c>
    </row>
    <row r="4" spans="1:2" x14ac:dyDescent="0.25">
      <c r="B4" s="2">
        <v>5.2</v>
      </c>
    </row>
    <row r="5" spans="1:2" x14ac:dyDescent="0.25">
      <c r="B5" s="2">
        <v>4.5</v>
      </c>
    </row>
    <row r="6" spans="1:2" x14ac:dyDescent="0.25">
      <c r="B6" s="2">
        <v>6</v>
      </c>
    </row>
    <row r="7" spans="1:2" x14ac:dyDescent="0.25">
      <c r="A7" s="1" t="s">
        <v>0</v>
      </c>
      <c r="B7" s="1">
        <f>SUM(B2:B6)</f>
        <v>27.6</v>
      </c>
    </row>
    <row r="8" spans="1:2" x14ac:dyDescent="0.25">
      <c r="A8" s="1" t="s">
        <v>1</v>
      </c>
      <c r="B8" s="1">
        <f>COUNT(B2:B6)</f>
        <v>5</v>
      </c>
    </row>
    <row r="9" spans="1:2" x14ac:dyDescent="0.25">
      <c r="A9" s="1" t="s">
        <v>2</v>
      </c>
      <c r="B9" s="1">
        <f>B7/B8</f>
        <v>5.5200000000000005</v>
      </c>
    </row>
    <row r="10" spans="1:2" x14ac:dyDescent="0.25">
      <c r="A10" s="1" t="s">
        <v>3</v>
      </c>
      <c r="B10" s="1">
        <f>AVERAGE(B2:B6)</f>
        <v>5.5200000000000005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2EE36-A120-4131-A9BA-E4BD176364D7}">
  <dimension ref="A1:G19"/>
  <sheetViews>
    <sheetView tabSelected="1" zoomScale="145" zoomScaleNormal="145" workbookViewId="0">
      <selection activeCell="A13" sqref="A13:F15"/>
    </sheetView>
  </sheetViews>
  <sheetFormatPr defaultRowHeight="15" x14ac:dyDescent="0.25"/>
  <cols>
    <col min="1" max="1" width="8" style="1" bestFit="1" customWidth="1"/>
    <col min="2" max="3" width="9.140625" style="1"/>
    <col min="4" max="4" width="18.85546875" style="1" customWidth="1"/>
    <col min="5" max="5" width="20.85546875" style="1" bestFit="1" customWidth="1"/>
    <col min="6" max="6" width="21.42578125" style="1" bestFit="1" customWidth="1"/>
    <col min="7" max="16384" width="9.140625" style="1"/>
  </cols>
  <sheetData>
    <row r="1" spans="1:7" x14ac:dyDescent="0.25">
      <c r="D1" s="1" t="s">
        <v>4</v>
      </c>
      <c r="E1" s="1" t="s">
        <v>6</v>
      </c>
    </row>
    <row r="2" spans="1:7" x14ac:dyDescent="0.25">
      <c r="B2" s="13">
        <f ca="1">RAND()</f>
        <v>0.87744815026575018</v>
      </c>
      <c r="C2" s="4">
        <f ca="1">B2-$B$13</f>
        <v>0.306446542853551</v>
      </c>
      <c r="D2" s="5">
        <f ca="1">ABS(B2-$B$13)</f>
        <v>0.306446542853551</v>
      </c>
      <c r="E2" s="5">
        <f ca="1">(B2-$B$13)^2</f>
        <v>9.3909483626893261E-2</v>
      </c>
      <c r="G2" s="1" t="s">
        <v>12</v>
      </c>
    </row>
    <row r="3" spans="1:7" x14ac:dyDescent="0.25">
      <c r="B3" s="13">
        <f t="shared" ref="B3:B12" ca="1" si="0">RAND()</f>
        <v>0.70996567654361842</v>
      </c>
      <c r="C3" s="4">
        <f t="shared" ref="C3:C12" ca="1" si="1">B3-$B$13</f>
        <v>0.13896406913141923</v>
      </c>
      <c r="D3" s="5">
        <f t="shared" ref="D3:D12" ca="1" si="2">ABS(B3-$B$13)</f>
        <v>0.13896406913141923</v>
      </c>
      <c r="E3" s="5">
        <f t="shared" ref="E3:E12" ca="1" si="3">(B3-$B$13)^2</f>
        <v>1.9311012509561864E-2</v>
      </c>
      <c r="G3" s="1" t="s">
        <v>13</v>
      </c>
    </row>
    <row r="4" spans="1:7" x14ac:dyDescent="0.25">
      <c r="B4" s="13">
        <f t="shared" ca="1" si="0"/>
        <v>0.47634261748694895</v>
      </c>
      <c r="C4" s="4">
        <f t="shared" ca="1" si="1"/>
        <v>-9.4658989925250236E-2</v>
      </c>
      <c r="D4" s="5">
        <f t="shared" ref="D4:D9" ca="1" si="4">ABS(B4-$B$13)</f>
        <v>9.4658989925250236E-2</v>
      </c>
      <c r="E4" s="5">
        <f t="shared" ref="E4:E9" ca="1" si="5">(B4-$B$13)^2</f>
        <v>8.960324373668626E-3</v>
      </c>
      <c r="G4" s="1" t="s">
        <v>14</v>
      </c>
    </row>
    <row r="5" spans="1:7" x14ac:dyDescent="0.25">
      <c r="B5" s="13">
        <f t="shared" ca="1" si="0"/>
        <v>0.20225284291938328</v>
      </c>
      <c r="C5" s="4">
        <f t="shared" ca="1" si="1"/>
        <v>-0.36874876449281591</v>
      </c>
      <c r="D5" s="5">
        <f t="shared" ca="1" si="4"/>
        <v>0.36874876449281591</v>
      </c>
      <c r="E5" s="5">
        <f t="shared" ca="1" si="5"/>
        <v>0.13597565131497821</v>
      </c>
      <c r="G5" s="1" t="s">
        <v>15</v>
      </c>
    </row>
    <row r="6" spans="1:7" x14ac:dyDescent="0.25">
      <c r="B6" s="13">
        <f t="shared" ca="1" si="0"/>
        <v>0.31758398790225129</v>
      </c>
      <c r="C6" s="4">
        <f t="shared" ca="1" si="1"/>
        <v>-0.2534176195099479</v>
      </c>
      <c r="D6" s="5">
        <f t="shared" ca="1" si="4"/>
        <v>0.2534176195099479</v>
      </c>
      <c r="E6" s="5">
        <f t="shared" ca="1" si="5"/>
        <v>6.4220489878088732E-2</v>
      </c>
    </row>
    <row r="7" spans="1:7" x14ac:dyDescent="0.25">
      <c r="B7" s="13">
        <f t="shared" ca="1" si="0"/>
        <v>0.89584064328830337</v>
      </c>
      <c r="C7" s="4">
        <f t="shared" ca="1" si="1"/>
        <v>0.32483903587610419</v>
      </c>
      <c r="D7" s="5">
        <f t="shared" ca="1" si="4"/>
        <v>0.32483903587610419</v>
      </c>
      <c r="E7" s="5">
        <f t="shared" ca="1" si="5"/>
        <v>0.1055203992289169</v>
      </c>
      <c r="G7" s="1" t="s">
        <v>16</v>
      </c>
    </row>
    <row r="8" spans="1:7" x14ac:dyDescent="0.25">
      <c r="B8" s="13">
        <f t="shared" ca="1" si="0"/>
        <v>0.74724969764596516</v>
      </c>
      <c r="C8" s="4">
        <f t="shared" ca="1" si="1"/>
        <v>0.17624809023376597</v>
      </c>
      <c r="D8" s="5">
        <f t="shared" ca="1" si="4"/>
        <v>0.17624809023376597</v>
      </c>
      <c r="E8" s="5">
        <f t="shared" ca="1" si="5"/>
        <v>3.1063389311049714E-2</v>
      </c>
      <c r="G8" s="1" t="s">
        <v>17</v>
      </c>
    </row>
    <row r="9" spans="1:7" x14ac:dyDescent="0.25">
      <c r="B9" s="13">
        <f t="shared" ca="1" si="0"/>
        <v>0.93790749336542112</v>
      </c>
      <c r="C9" s="4">
        <f t="shared" ca="1" si="1"/>
        <v>0.36690588595322193</v>
      </c>
      <c r="D9" s="5">
        <f t="shared" ca="1" si="4"/>
        <v>0.36690588595322193</v>
      </c>
      <c r="E9" s="5">
        <f t="shared" ca="1" si="5"/>
        <v>0.13461992914711871</v>
      </c>
    </row>
    <row r="10" spans="1:7" x14ac:dyDescent="0.25">
      <c r="B10" s="13">
        <f t="shared" ca="1" si="0"/>
        <v>7.7630891740031682E-2</v>
      </c>
      <c r="C10" s="4">
        <f t="shared" ca="1" si="1"/>
        <v>-0.4933707156721675</v>
      </c>
      <c r="D10" s="5">
        <f t="shared" ca="1" si="2"/>
        <v>0.4933707156721675</v>
      </c>
      <c r="E10" s="5">
        <f t="shared" ca="1" si="3"/>
        <v>0.24341466308286674</v>
      </c>
    </row>
    <row r="11" spans="1:7" x14ac:dyDescent="0.25">
      <c r="B11" s="13">
        <f t="shared" ca="1" si="0"/>
        <v>0.22233748935589359</v>
      </c>
      <c r="C11" s="4">
        <f t="shared" ca="1" si="1"/>
        <v>-0.34866411805630559</v>
      </c>
      <c r="D11" s="5">
        <f t="shared" ca="1" si="2"/>
        <v>0.34866411805630559</v>
      </c>
      <c r="E11" s="5">
        <f t="shared" ca="1" si="3"/>
        <v>0.12156666721998141</v>
      </c>
    </row>
    <row r="12" spans="1:7" x14ac:dyDescent="0.25">
      <c r="B12" s="13">
        <f t="shared" ca="1" si="0"/>
        <v>0.81645819102062422</v>
      </c>
      <c r="C12" s="4">
        <f t="shared" ca="1" si="1"/>
        <v>0.24545658360842504</v>
      </c>
      <c r="D12" s="5">
        <f t="shared" ca="1" si="2"/>
        <v>0.24545658360842504</v>
      </c>
      <c r="E12" s="5">
        <f t="shared" ca="1" si="3"/>
        <v>6.0248934436719755E-2</v>
      </c>
    </row>
    <row r="13" spans="1:7" x14ac:dyDescent="0.25">
      <c r="A13" s="6" t="s">
        <v>2</v>
      </c>
      <c r="B13" s="12">
        <f ca="1">AVERAGE(B2:B12)</f>
        <v>0.57100160741219919</v>
      </c>
      <c r="C13" s="3">
        <f ca="1">AVERAGE(C2:C12)</f>
        <v>2.0185873175002847E-17</v>
      </c>
      <c r="D13" s="7">
        <f ca="1">AVERAGE(D2:D12)</f>
        <v>0.28342912866481584</v>
      </c>
      <c r="E13" s="7">
        <f ca="1">AVERAGE(E2:E12)</f>
        <v>9.2619176739076728E-2</v>
      </c>
      <c r="F13" s="7">
        <f ca="1">SQRT(E13)</f>
        <v>0.30433398880025991</v>
      </c>
    </row>
    <row r="14" spans="1:7" x14ac:dyDescent="0.25">
      <c r="D14" s="8" t="s">
        <v>2</v>
      </c>
      <c r="E14" s="11" t="s">
        <v>7</v>
      </c>
      <c r="F14" s="8" t="s">
        <v>8</v>
      </c>
    </row>
    <row r="15" spans="1:7" x14ac:dyDescent="0.25">
      <c r="D15" s="9" t="s">
        <v>5</v>
      </c>
      <c r="F15" s="9" t="s">
        <v>9</v>
      </c>
    </row>
    <row r="16" spans="1:7" x14ac:dyDescent="0.25">
      <c r="D16" s="10" t="s">
        <v>4</v>
      </c>
      <c r="F16" s="9" t="s">
        <v>10</v>
      </c>
    </row>
    <row r="17" spans="4:6" x14ac:dyDescent="0.25">
      <c r="D17" s="6">
        <f ca="1">AVEDEV(B2:B12)</f>
        <v>0.28342912866481584</v>
      </c>
      <c r="F17" s="10" t="s">
        <v>7</v>
      </c>
    </row>
    <row r="18" spans="4:6" x14ac:dyDescent="0.25">
      <c r="F18" s="11" t="s">
        <v>11</v>
      </c>
    </row>
    <row r="19" spans="4:6" x14ac:dyDescent="0.25">
      <c r="F19" s="7">
        <f ca="1">STDEVP(B2:B12)</f>
        <v>0.30433398880025991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2019-11-18T14:14:30Z</dcterms:created>
  <dcterms:modified xsi:type="dcterms:W3CDTF">2019-11-18T14:29:47Z</dcterms:modified>
</cp:coreProperties>
</file>