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excel files\"/>
    </mc:Choice>
  </mc:AlternateContent>
  <xr:revisionPtr revIDLastSave="0" documentId="13_ncr:1_{5431774D-DD2B-44BF-915D-E300EE5BCE34}" xr6:coauthVersionLast="31" xr6:coauthVersionMax="31" xr10:uidLastSave="{00000000-0000-0000-0000-000000000000}"/>
  <bookViews>
    <workbookView xWindow="0" yWindow="0" windowWidth="20490" windowHeight="7545" xr2:uid="{ED7E2434-AA9D-4A1A-8581-2CD970DD75A3}"/>
  </bookViews>
  <sheets>
    <sheet name="Munk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E3" i="1"/>
  <c r="E4" i="1"/>
  <c r="E5" i="1"/>
  <c r="E6" i="1"/>
  <c r="E7" i="1"/>
  <c r="E8" i="1"/>
  <c r="E2" i="1"/>
  <c r="E10" i="1"/>
  <c r="D10" i="1"/>
  <c r="D9" i="1"/>
  <c r="D6" i="1"/>
  <c r="C9" i="1"/>
  <c r="D3" i="1" s="1"/>
  <c r="E9" i="1" l="1"/>
  <c r="D2" i="1"/>
  <c r="D5" i="1"/>
  <c r="D8" i="1"/>
  <c r="D4" i="1"/>
  <c r="D7" i="1"/>
</calcChain>
</file>

<file path=xl/sharedStrings.xml><?xml version="1.0" encoding="utf-8"?>
<sst xmlns="http://schemas.openxmlformats.org/spreadsheetml/2006/main" count="11" uniqueCount="11">
  <si>
    <t>average</t>
  </si>
  <si>
    <t>data</t>
  </si>
  <si>
    <t>distance from the average</t>
  </si>
  <si>
    <t>Average deviation</t>
  </si>
  <si>
    <t>squared distance</t>
  </si>
  <si>
    <t>Variance</t>
  </si>
  <si>
    <t>Standard deviation</t>
  </si>
  <si>
    <t>You may think of the standard deviation as if it were the average deviaiton</t>
  </si>
  <si>
    <t>in spie of the fact that</t>
  </si>
  <si>
    <t>the standard deviaiton is not equal to the average deviation</t>
  </si>
  <si>
    <t>FACT:    the standard deviation is always larger than or equal to the average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</si>
</sst>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17E0-3296-4D3C-84C9-CF5174F888E0}">
  <dimension ref="B1:H17"/>
  <sheetViews>
    <sheetView tabSelected="1" zoomScale="115" zoomScaleNormal="115" workbookViewId="0">
      <selection activeCell="C2" sqref="C2:C8"/>
    </sheetView>
  </sheetViews>
  <sheetFormatPr defaultRowHeight="15" x14ac:dyDescent="0.25"/>
  <cols>
    <col min="1" max="3" width="9.140625" style="1"/>
    <col min="4" max="4" width="24.5703125" style="1" customWidth="1"/>
    <col min="5" max="5" width="16.140625" style="1" bestFit="1" customWidth="1"/>
    <col min="6" max="6" width="18" style="1" bestFit="1" customWidth="1"/>
    <col min="7" max="16384" width="9.140625" style="1"/>
  </cols>
  <sheetData>
    <row r="1" spans="2:7" x14ac:dyDescent="0.25">
      <c r="C1" s="1" t="s">
        <v>1</v>
      </c>
      <c r="D1" s="1" t="s">
        <v>2</v>
      </c>
      <c r="E1" s="1" t="s">
        <v>4</v>
      </c>
    </row>
    <row r="2" spans="2:7" x14ac:dyDescent="0.25">
      <c r="C2" s="2">
        <v>4.5999999999999996</v>
      </c>
      <c r="D2" s="3">
        <f>ABS(C2-$C$9)</f>
        <v>0.64285714285714235</v>
      </c>
      <c r="E2" s="3">
        <f>D2^2</f>
        <v>0.41326530612244833</v>
      </c>
    </row>
    <row r="3" spans="2:7" x14ac:dyDescent="0.25">
      <c r="C3" s="2">
        <v>4</v>
      </c>
      <c r="D3" s="3">
        <f t="shared" ref="D3:D8" si="0">ABS(C3-$C$9)</f>
        <v>1.242857142857142</v>
      </c>
      <c r="E3" s="3">
        <f t="shared" ref="E3:E8" si="1">D3^2</f>
        <v>1.5446938775510182</v>
      </c>
    </row>
    <row r="4" spans="2:7" x14ac:dyDescent="0.25">
      <c r="C4" s="2">
        <v>7.3</v>
      </c>
      <c r="D4" s="3">
        <f t="shared" si="0"/>
        <v>2.0571428571428578</v>
      </c>
      <c r="E4" s="3">
        <f t="shared" si="1"/>
        <v>4.2318367346938803</v>
      </c>
    </row>
    <row r="5" spans="2:7" x14ac:dyDescent="0.25">
      <c r="C5" s="2">
        <v>3.7</v>
      </c>
      <c r="D5" s="3">
        <f t="shared" si="0"/>
        <v>1.5428571428571418</v>
      </c>
      <c r="E5" s="3">
        <f t="shared" si="1"/>
        <v>2.3804081632653027</v>
      </c>
    </row>
    <row r="6" spans="2:7" x14ac:dyDescent="0.25">
      <c r="C6" s="2">
        <v>4.5999999999999996</v>
      </c>
      <c r="D6" s="3">
        <f t="shared" si="0"/>
        <v>0.64285714285714235</v>
      </c>
      <c r="E6" s="3">
        <f t="shared" si="1"/>
        <v>0.41326530612244833</v>
      </c>
    </row>
    <row r="7" spans="2:7" x14ac:dyDescent="0.25">
      <c r="C7" s="2">
        <v>6</v>
      </c>
      <c r="D7" s="3">
        <f t="shared" si="0"/>
        <v>0.75714285714285801</v>
      </c>
      <c r="E7" s="3">
        <f t="shared" si="1"/>
        <v>0.5732653061224503</v>
      </c>
    </row>
    <row r="8" spans="2:7" x14ac:dyDescent="0.25">
      <c r="C8" s="2">
        <v>6.5</v>
      </c>
      <c r="D8" s="3">
        <f t="shared" si="0"/>
        <v>1.257142857142858</v>
      </c>
      <c r="E8" s="3">
        <f t="shared" si="1"/>
        <v>1.5804081632653082</v>
      </c>
    </row>
    <row r="9" spans="2:7" x14ac:dyDescent="0.25">
      <c r="B9" s="1" t="s">
        <v>0</v>
      </c>
      <c r="C9" s="3">
        <f>AVERAGE(C2:C8)</f>
        <v>5.242857142857142</v>
      </c>
      <c r="D9" s="3">
        <f>AVERAGE(D2:D8)</f>
        <v>1.1632653061224489</v>
      </c>
      <c r="E9" s="3">
        <f>AVERAGE(E2:E8)</f>
        <v>1.5910204081632655</v>
      </c>
      <c r="F9" s="3">
        <f>SQRT(E9)</f>
        <v>1.2613565745510924</v>
      </c>
    </row>
    <row r="10" spans="2:7" x14ac:dyDescent="0.25">
      <c r="D10" s="3">
        <f>AVEDEV(C2:C8)</f>
        <v>1.1632653061224489</v>
      </c>
      <c r="E10" s="3">
        <f>VARP(C2:C8)</f>
        <v>1.5910204081632706</v>
      </c>
      <c r="F10" s="3">
        <f>STDEVP(C2:C8)</f>
        <v>1.2613565745510944</v>
      </c>
    </row>
    <row r="11" spans="2:7" x14ac:dyDescent="0.25">
      <c r="D11" s="1" t="s">
        <v>3</v>
      </c>
      <c r="E11" s="1" t="s">
        <v>5</v>
      </c>
      <c r="F11" s="1" t="s">
        <v>6</v>
      </c>
    </row>
    <row r="13" spans="2:7" x14ac:dyDescent="0.25">
      <c r="D13" s="4" t="s">
        <v>7</v>
      </c>
      <c r="E13" s="4"/>
      <c r="F13" s="4"/>
      <c r="G13" s="4"/>
    </row>
    <row r="14" spans="2:7" x14ac:dyDescent="0.25">
      <c r="D14" s="4" t="s">
        <v>8</v>
      </c>
      <c r="E14" s="4"/>
      <c r="F14" s="4"/>
      <c r="G14" s="4"/>
    </row>
    <row r="15" spans="2:7" x14ac:dyDescent="0.25">
      <c r="D15" s="4" t="s">
        <v>9</v>
      </c>
      <c r="E15" s="4"/>
      <c r="F15" s="4"/>
      <c r="G15" s="4"/>
    </row>
    <row r="17" spans="4:8" x14ac:dyDescent="0.25">
      <c r="D17" s="5" t="s">
        <v>10</v>
      </c>
      <c r="E17" s="5"/>
      <c r="F17" s="5"/>
      <c r="G17" s="5"/>
      <c r="H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2018-04-12T15:06:42Z</dcterms:created>
  <dcterms:modified xsi:type="dcterms:W3CDTF">2018-04-12T15:25:07Z</dcterms:modified>
</cp:coreProperties>
</file>