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D4C77980-5E2B-49CD-B980-E2006F1C7E92}" xr6:coauthVersionLast="36" xr6:coauthVersionMax="36" xr10:uidLastSave="{00000000-0000-0000-0000-000000000000}"/>
  <bookViews>
    <workbookView xWindow="0" yWindow="0" windowWidth="20490" windowHeight="7545" activeTab="2" xr2:uid="{75F82408-9F94-40AD-8795-53DA83200295}"/>
  </bookViews>
  <sheets>
    <sheet name="Munka1" sheetId="1" r:id="rId1"/>
    <sheet name="Munka2" sheetId="2" r:id="rId2"/>
    <sheet name="Munka3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7" i="3" l="1"/>
  <c r="Q7" i="3"/>
  <c r="P7" i="3"/>
  <c r="O7" i="3"/>
  <c r="N7" i="3"/>
  <c r="M7" i="3"/>
  <c r="L7" i="3"/>
  <c r="K7" i="3"/>
  <c r="J7" i="3"/>
  <c r="I7" i="3"/>
  <c r="H7" i="3"/>
  <c r="G7" i="3"/>
  <c r="F7" i="3"/>
  <c r="E7" i="3"/>
  <c r="E4" i="3"/>
  <c r="F4" i="3"/>
  <c r="G4" i="3"/>
  <c r="H4" i="3"/>
  <c r="J4" i="3"/>
  <c r="K4" i="3"/>
  <c r="L4" i="3"/>
  <c r="M4" i="3"/>
  <c r="N4" i="3"/>
  <c r="O4" i="3"/>
  <c r="P4" i="3"/>
  <c r="Q4" i="3"/>
  <c r="R4" i="3"/>
  <c r="I4" i="3"/>
  <c r="D4" i="2"/>
  <c r="E6" i="2"/>
  <c r="E6" i="1"/>
</calcChain>
</file>

<file path=xl/sharedStrings.xml><?xml version="1.0" encoding="utf-8"?>
<sst xmlns="http://schemas.openxmlformats.org/spreadsheetml/2006/main" count="12" uniqueCount="7">
  <si>
    <t>Poisson</t>
  </si>
  <si>
    <t>lambda</t>
  </si>
  <si>
    <t>P( X &lt;= 2)</t>
  </si>
  <si>
    <t>F( 2 )</t>
  </si>
  <si>
    <t>one year</t>
  </si>
  <si>
    <t>three years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</si>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</sst>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Munka3!$B$4</c:f>
              <c:strCache>
                <c:ptCount val="1"/>
                <c:pt idx="0">
                  <c:v>1,6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Munka3!$E$3:$S$3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…</c:v>
                </c:pt>
              </c:strCache>
            </c:strRef>
          </c:cat>
          <c:val>
            <c:numRef>
              <c:f>Munka3!$E$4:$S$4</c:f>
              <c:numCache>
                <c:formatCode>0.00</c:formatCode>
                <c:ptCount val="15"/>
                <c:pt idx="0">
                  <c:v>0.20189651799465538</c:v>
                </c:pt>
                <c:pt idx="1">
                  <c:v>0.32303442879144867</c:v>
                </c:pt>
                <c:pt idx="2">
                  <c:v>0.25842754303315901</c:v>
                </c:pt>
                <c:pt idx="3">
                  <c:v>0.13782802295101812</c:v>
                </c:pt>
                <c:pt idx="4">
                  <c:v>5.5131209180407238E-2</c:v>
                </c:pt>
                <c:pt idx="5">
                  <c:v>1.7641986937730312E-2</c:v>
                </c:pt>
                <c:pt idx="6">
                  <c:v>4.7045298500614204E-3</c:v>
                </c:pt>
                <c:pt idx="7">
                  <c:v>1.0753211085854665E-3</c:v>
                </c:pt>
                <c:pt idx="8">
                  <c:v>2.1506422171709369E-4</c:v>
                </c:pt>
                <c:pt idx="9">
                  <c:v>3.8233639416372157E-5</c:v>
                </c:pt>
                <c:pt idx="10">
                  <c:v>6.1173823066195411E-6</c:v>
                </c:pt>
                <c:pt idx="11">
                  <c:v>8.8980106278102375E-7</c:v>
                </c:pt>
                <c:pt idx="12">
                  <c:v>1.1864014170413706E-7</c:v>
                </c:pt>
                <c:pt idx="13">
                  <c:v>1.460186359435534E-8</c:v>
                </c:pt>
                <c:pt idx="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0-42CF-8B49-B252F6E5BC41}"/>
            </c:ext>
          </c:extLst>
        </c:ser>
        <c:ser>
          <c:idx val="1"/>
          <c:order val="1"/>
          <c:tx>
            <c:strRef>
              <c:f>Munka3!$B$7</c:f>
              <c:strCache>
                <c:ptCount val="1"/>
                <c:pt idx="0">
                  <c:v>4,8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Munka3!$E$7:$R$7</c:f>
              <c:numCache>
                <c:formatCode>0.00</c:formatCode>
                <c:ptCount val="14"/>
                <c:pt idx="0">
                  <c:v>8.2297470490200302E-3</c:v>
                </c:pt>
                <c:pt idx="1">
                  <c:v>3.9502785835296143E-2</c:v>
                </c:pt>
                <c:pt idx="2">
                  <c:v>9.4806686004710747E-2</c:v>
                </c:pt>
                <c:pt idx="3">
                  <c:v>0.15169069760753723</c:v>
                </c:pt>
                <c:pt idx="4">
                  <c:v>0.18202883712904463</c:v>
                </c:pt>
                <c:pt idx="5">
                  <c:v>0.17474768364388282</c:v>
                </c:pt>
                <c:pt idx="6">
                  <c:v>0.13979814691510625</c:v>
                </c:pt>
                <c:pt idx="7">
                  <c:v>9.5861586456072914E-2</c:v>
                </c:pt>
                <c:pt idx="8">
                  <c:v>5.7516951873643717E-2</c:v>
                </c:pt>
                <c:pt idx="9">
                  <c:v>3.0675707665943328E-2</c:v>
                </c:pt>
                <c:pt idx="10">
                  <c:v>1.4724339679652775E-2</c:v>
                </c:pt>
                <c:pt idx="11">
                  <c:v>6.4251664056666638E-3</c:v>
                </c:pt>
                <c:pt idx="12">
                  <c:v>2.5700665622666683E-3</c:v>
                </c:pt>
                <c:pt idx="13">
                  <c:v>9.48947653760001E-4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0-42CF-8B49-B252F6E5B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101920"/>
        <c:axId val="501105528"/>
      </c:barChart>
      <c:catAx>
        <c:axId val="50110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1105528"/>
        <c:crosses val="autoZero"/>
        <c:auto val="1"/>
        <c:lblAlgn val="ctr"/>
        <c:lblOffset val="100"/>
        <c:noMultiLvlLbl val="0"/>
      </c:catAx>
      <c:valAx>
        <c:axId val="50110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110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7</xdr:row>
      <xdr:rowOff>61912</xdr:rowOff>
    </xdr:from>
    <xdr:to>
      <xdr:col>19</xdr:col>
      <xdr:colOff>47624</xdr:colOff>
      <xdr:row>21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5DE4D1-D4A5-4028-A0AA-3CBBB6953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4A7F-8A2A-43D8-AC16-E580E1298BB4}">
  <dimension ref="C2:E6"/>
  <sheetViews>
    <sheetView zoomScale="175" zoomScaleNormal="175" workbookViewId="0">
      <selection activeCell="E6" sqref="E6"/>
    </sheetView>
  </sheetViews>
  <sheetFormatPr defaultRowHeight="15" x14ac:dyDescent="0.25"/>
  <cols>
    <col min="1" max="2" width="9.140625" style="1"/>
    <col min="3" max="3" width="15.28515625" style="1" customWidth="1"/>
    <col min="4" max="16384" width="9.140625" style="1"/>
  </cols>
  <sheetData>
    <row r="2" spans="3:5" x14ac:dyDescent="0.25">
      <c r="D2" s="1" t="s">
        <v>4</v>
      </c>
    </row>
    <row r="3" spans="3:5" x14ac:dyDescent="0.25">
      <c r="C3" s="1" t="s">
        <v>0</v>
      </c>
    </row>
    <row r="4" spans="3:5" x14ac:dyDescent="0.25">
      <c r="C4" s="1" t="s">
        <v>1</v>
      </c>
      <c r="D4" s="1">
        <v>1.6</v>
      </c>
    </row>
    <row r="6" spans="3:5" x14ac:dyDescent="0.25">
      <c r="C6" s="1" t="s">
        <v>2</v>
      </c>
      <c r="D6" s="1" t="s">
        <v>3</v>
      </c>
      <c r="E6" s="2">
        <f>_xlfn.POISSON.DIST( 2, D4, TRUE )</f>
        <v>0.78335848981926293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9AA8-0A3C-4555-AB1C-28ABDA6C269A}">
  <dimension ref="C2:E6"/>
  <sheetViews>
    <sheetView zoomScale="160" zoomScaleNormal="160" workbookViewId="0">
      <selection activeCell="E6" sqref="E6"/>
    </sheetView>
  </sheetViews>
  <sheetFormatPr defaultRowHeight="15" x14ac:dyDescent="0.25"/>
  <cols>
    <col min="1" max="2" width="9.140625" style="1"/>
    <col min="3" max="3" width="15.28515625" style="1" customWidth="1"/>
    <col min="4" max="4" width="11" style="1" customWidth="1"/>
    <col min="5" max="16384" width="9.140625" style="1"/>
  </cols>
  <sheetData>
    <row r="2" spans="3:5" x14ac:dyDescent="0.25">
      <c r="D2" s="1" t="s">
        <v>5</v>
      </c>
    </row>
    <row r="3" spans="3:5" x14ac:dyDescent="0.25">
      <c r="C3" s="1" t="s">
        <v>0</v>
      </c>
    </row>
    <row r="4" spans="3:5" x14ac:dyDescent="0.25">
      <c r="C4" s="1" t="s">
        <v>1</v>
      </c>
      <c r="D4" s="1">
        <f>1.6*3</f>
        <v>4.8000000000000007</v>
      </c>
    </row>
    <row r="6" spans="3:5" x14ac:dyDescent="0.25">
      <c r="C6" s="1" t="s">
        <v>2</v>
      </c>
      <c r="D6" s="1" t="s">
        <v>3</v>
      </c>
      <c r="E6" s="2">
        <f>_xlfn.POISSON.DIST( 2, D4, TRUE )</f>
        <v>0.14253921888902685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8980A-2E8C-4135-9BA6-4C51E1F7C210}">
  <dimension ref="B3:S7"/>
  <sheetViews>
    <sheetView tabSelected="1" workbookViewId="0"/>
  </sheetViews>
  <sheetFormatPr defaultRowHeight="15" x14ac:dyDescent="0.25"/>
  <cols>
    <col min="1" max="5" width="9.140625" style="1"/>
    <col min="6" max="7" width="9.140625" style="1" customWidth="1"/>
    <col min="8" max="16384" width="9.140625" style="1"/>
  </cols>
  <sheetData>
    <row r="3" spans="2:19" x14ac:dyDescent="0.25">
      <c r="E3" s="1">
        <v>0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 t="s">
        <v>6</v>
      </c>
    </row>
    <row r="4" spans="2:19" x14ac:dyDescent="0.25">
      <c r="B4" s="1">
        <v>1.6</v>
      </c>
      <c r="E4" s="2">
        <f t="shared" ref="E4:H4" si="0">_xlfn.POISSON.DIST(E3,  $B4,   FALSE )</f>
        <v>0.20189651799465538</v>
      </c>
      <c r="F4" s="2">
        <f t="shared" si="0"/>
        <v>0.32303442879144867</v>
      </c>
      <c r="G4" s="2">
        <f t="shared" si="0"/>
        <v>0.25842754303315901</v>
      </c>
      <c r="H4" s="2">
        <f t="shared" si="0"/>
        <v>0.13782802295101812</v>
      </c>
      <c r="I4" s="2">
        <f>_xlfn.POISSON.DIST(I3,  $B4,   FALSE )</f>
        <v>5.5131209180407238E-2</v>
      </c>
      <c r="J4" s="2">
        <f t="shared" ref="J4:R4" si="1">_xlfn.POISSON.DIST(J3,  $B4,   FALSE )</f>
        <v>1.7641986937730312E-2</v>
      </c>
      <c r="K4" s="2">
        <f t="shared" si="1"/>
        <v>4.7045298500614204E-3</v>
      </c>
      <c r="L4" s="2">
        <f t="shared" si="1"/>
        <v>1.0753211085854665E-3</v>
      </c>
      <c r="M4" s="2">
        <f t="shared" si="1"/>
        <v>2.1506422171709369E-4</v>
      </c>
      <c r="N4" s="2">
        <f t="shared" si="1"/>
        <v>3.8233639416372157E-5</v>
      </c>
      <c r="O4" s="2">
        <f t="shared" si="1"/>
        <v>6.1173823066195411E-6</v>
      </c>
      <c r="P4" s="2">
        <f t="shared" si="1"/>
        <v>8.8980106278102375E-7</v>
      </c>
      <c r="Q4" s="2">
        <f t="shared" si="1"/>
        <v>1.1864014170413706E-7</v>
      </c>
      <c r="R4" s="2">
        <f t="shared" si="1"/>
        <v>1.460186359435534E-8</v>
      </c>
      <c r="S4" s="1" t="s">
        <v>6</v>
      </c>
    </row>
    <row r="6" spans="2:19" x14ac:dyDescent="0.25">
      <c r="E6" s="1">
        <v>0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</row>
    <row r="7" spans="2:19" x14ac:dyDescent="0.25">
      <c r="B7" s="1">
        <v>4.8</v>
      </c>
      <c r="E7" s="2">
        <f t="shared" ref="E7" si="2">_xlfn.POISSON.DIST(E6,  $B7,   FALSE )</f>
        <v>8.2297470490200302E-3</v>
      </c>
      <c r="F7" s="2">
        <f t="shared" ref="F7" si="3">_xlfn.POISSON.DIST(F6,  $B7,   FALSE )</f>
        <v>3.9502785835296143E-2</v>
      </c>
      <c r="G7" s="2">
        <f t="shared" ref="G7" si="4">_xlfn.POISSON.DIST(G6,  $B7,   FALSE )</f>
        <v>9.4806686004710747E-2</v>
      </c>
      <c r="H7" s="2">
        <f t="shared" ref="H7" si="5">_xlfn.POISSON.DIST(H6,  $B7,   FALSE )</f>
        <v>0.15169069760753723</v>
      </c>
      <c r="I7" s="2">
        <f>_xlfn.POISSON.DIST(I6,  $B7,   FALSE )</f>
        <v>0.18202883712904463</v>
      </c>
      <c r="J7" s="2">
        <f t="shared" ref="J7" si="6">_xlfn.POISSON.DIST(J6,  $B7,   FALSE )</f>
        <v>0.17474768364388282</v>
      </c>
      <c r="K7" s="2">
        <f t="shared" ref="K7" si="7">_xlfn.POISSON.DIST(K6,  $B7,   FALSE )</f>
        <v>0.13979814691510625</v>
      </c>
      <c r="L7" s="2">
        <f t="shared" ref="L7" si="8">_xlfn.POISSON.DIST(L6,  $B7,   FALSE )</f>
        <v>9.5861586456072914E-2</v>
      </c>
      <c r="M7" s="2">
        <f t="shared" ref="M7" si="9">_xlfn.POISSON.DIST(M6,  $B7,   FALSE )</f>
        <v>5.7516951873643717E-2</v>
      </c>
      <c r="N7" s="2">
        <f t="shared" ref="N7" si="10">_xlfn.POISSON.DIST(N6,  $B7,   FALSE )</f>
        <v>3.0675707665943328E-2</v>
      </c>
      <c r="O7" s="2">
        <f t="shared" ref="O7" si="11">_xlfn.POISSON.DIST(O6,  $B7,   FALSE )</f>
        <v>1.4724339679652775E-2</v>
      </c>
      <c r="P7" s="2">
        <f t="shared" ref="P7" si="12">_xlfn.POISSON.DIST(P6,  $B7,   FALSE )</f>
        <v>6.4251664056666638E-3</v>
      </c>
      <c r="Q7" s="2">
        <f t="shared" ref="Q7" si="13">_xlfn.POISSON.DIST(Q6,  $B7,   FALSE )</f>
        <v>2.5700665622666683E-3</v>
      </c>
      <c r="R7" s="2">
        <f t="shared" ref="R7" si="14">_xlfn.POISSON.DIST(R6,  $B7,   FALSE )</f>
        <v>9.48947653760001E-4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2018-10-02T09:10:49Z</dcterms:created>
  <dcterms:modified xsi:type="dcterms:W3CDTF">2018-10-02T09:44:13Z</dcterms:modified>
</cp:coreProperties>
</file>